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bookViews>
    <workbookView xWindow="0" yWindow="0" windowWidth="23040" windowHeight="8940" firstSheet="2" activeTab="6"/>
  </bookViews>
  <sheets>
    <sheet name="Data" sheetId="1" r:id="rId1"/>
    <sheet name="Sheet1" sheetId="4" r:id="rId2"/>
    <sheet name="Case Study" sheetId="2" r:id="rId3"/>
    <sheet name="Q11&amp;Q20" sheetId="5" r:id="rId4"/>
    <sheet name="Q1&amp;Q10" sheetId="3" r:id="rId5"/>
    <sheet name="Sheet3" sheetId="7" r:id="rId6"/>
    <sheet name="Sheet4" sheetId="8" r:id="rId7"/>
  </sheets>
  <definedNames>
    <definedName name="ExternalData_1" localSheetId="5" hidden="1">Sheet3!$A$1:$I$124</definedName>
  </definedNames>
  <calcPr calcId="162913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Merge1" description="Connection to the 'Merge1' query in the workbook." type="5" refreshedVersion="6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<sst xmlns="http://schemas.openxmlformats.org/spreadsheetml/2006/main" count="2244" uniqueCount="282">
  <si>
    <t>Sr. No.</t>
  </si>
  <si>
    <t>Product</t>
  </si>
  <si>
    <t>Region</t>
  </si>
  <si>
    <t>Names</t>
  </si>
  <si>
    <t>Units</t>
  </si>
  <si>
    <t>Sales</t>
  </si>
  <si>
    <t>COGS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</si>
  <si>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</si>
  <si>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</si>
  <si>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</si>
  <si>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</si>
  <si>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</si>
  <si>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</si>
  <si>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</si>
  <si>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</si>
  <si>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</si>
  <si>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</si>
  <si>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</si>
  <si>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</si>
  <si>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</si>
  <si>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</si>
  <si>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</si>
  <si>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</si>
  <si>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</si>
  <si>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</si>
  <si>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</si>
  <si>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</si>
  <si>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</si>
  <si>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</si>
  <si>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</si>
  <si>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</si>
  <si>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</si>
  <si>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</si>
  <si>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</si>
  <si>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</si>
  <si>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</si>
  <si>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</si>
  <si>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</si>
  <si>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</si>
  <si>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</si>
  <si>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</si>
  <si>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</si>
  <si>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</si>
  <si>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</si>
  <si>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</si>
  <si>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</si>
  <si>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</si>
  <si>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</si>
  <si>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</si>
  <si>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</si>
  <si>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</si>
  <si>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</si>
  <si>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</si>
  <si>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</si>
  <si>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</si>
  <si>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</si>
  <si>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</si>
  <si>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</si>
  <si>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</si>
  <si>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</si>
  <si>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</si>
  <si>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</si>
  <si>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</si>
  <si>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</si>
  <si>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</si>
  <si>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</si>
  <si>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</si>
  <si>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</si>
  <si>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</si>
  <si>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</si>
  <si>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</si>
  <si>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</si>
  <si>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</si>
  <si>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</si>
  <si>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</si>
  <si>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</si>
  <si>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</si>
  <si>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</si>
  <si>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</si>
  <si>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</si>
  <si>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</si>
  <si>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</si>
  <si>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</si>
  <si>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</si>
  <si>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</si>
  <si>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</si>
  <si>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</si>
  <si>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</si>
  <si>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</si>
  <si>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</si>
  <si>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</si>
  <si>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</si>
  <si>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</si>
  <si>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</si>
  <si>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</si>
  <si>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</si>
  <si>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</si>
  <si>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</si>
  <si>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</si>
  <si>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</si>
  <si>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</si>
  <si>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</si>
  <si>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</si>
  <si>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</si>
  <si>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</si>
  <si>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</si>
  <si>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</si>
  <si>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</si>
  <si>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</si>
  <si>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</si>
  <si>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 xml:space="preserve">Product wise Sales </t>
  </si>
  <si>
    <t>Total Sales by Region</t>
  </si>
  <si>
    <t xml:space="preserve">Total sales by sales representative </t>
  </si>
  <si>
    <t>Who sold max units</t>
  </si>
  <si>
    <t xml:space="preserve">in which region had max sale , min sale </t>
  </si>
  <si>
    <t xml:space="preserve">which product had max sale by unit </t>
  </si>
  <si>
    <t xml:space="preserve">Most exp product </t>
  </si>
  <si>
    <t xml:space="preserve">least exp product </t>
  </si>
  <si>
    <t>product and region wise max sales</t>
  </si>
  <si>
    <t xml:space="preserve">avg sales of prduct </t>
  </si>
  <si>
    <t>Region wise sales per product</t>
  </si>
  <si>
    <t>Who sales max in south</t>
  </si>
  <si>
    <t>Row Labels</t>
  </si>
  <si>
    <t>Grand Total</t>
  </si>
  <si>
    <t>Sum of Units</t>
  </si>
  <si>
    <t>Column Labels</t>
  </si>
  <si>
    <t>Sum of Sales</t>
  </si>
  <si>
    <t>Count of Region</t>
  </si>
  <si>
    <t>Q1</t>
  </si>
  <si>
    <t>Q2</t>
  </si>
  <si>
    <t>Average of Sales</t>
  </si>
  <si>
    <t>Q3</t>
  </si>
  <si>
    <t>Sum of COGS</t>
  </si>
  <si>
    <t>Q4</t>
  </si>
  <si>
    <t>Q5</t>
  </si>
  <si>
    <t>Sum of Sr. No.</t>
  </si>
  <si>
    <t>Q6</t>
  </si>
  <si>
    <t>Count of Names</t>
  </si>
  <si>
    <t>Average of Units2</t>
  </si>
  <si>
    <t>Q7</t>
  </si>
  <si>
    <t>Q8</t>
  </si>
  <si>
    <t>Max of Sales</t>
  </si>
  <si>
    <t>Average of COGS</t>
  </si>
  <si>
    <t>Q9</t>
  </si>
  <si>
    <t>Q10</t>
  </si>
  <si>
    <t>Q11</t>
  </si>
  <si>
    <t>Q12</t>
  </si>
  <si>
    <t>Q13</t>
  </si>
  <si>
    <t>Q14</t>
  </si>
  <si>
    <t>Sum of Field2</t>
  </si>
  <si>
    <t>Q15</t>
  </si>
  <si>
    <t>Q16</t>
  </si>
  <si>
    <t>Q17</t>
  </si>
  <si>
    <t>Min of Units</t>
  </si>
  <si>
    <t>Q18</t>
  </si>
  <si>
    <t>Q19</t>
  </si>
  <si>
    <t>Q20</t>
  </si>
  <si>
    <t>order id</t>
  </si>
  <si>
    <t xml:space="preserve">total sal </t>
  </si>
  <si>
    <t>order id-1</t>
  </si>
  <si>
    <t>order id-2</t>
  </si>
  <si>
    <t>order id-3</t>
  </si>
  <si>
    <t>order id-4</t>
  </si>
  <si>
    <t>order id-5</t>
  </si>
  <si>
    <t>order id-6</t>
  </si>
  <si>
    <t>order id-7</t>
  </si>
  <si>
    <t>order id-8</t>
  </si>
  <si>
    <t>order id-9</t>
  </si>
  <si>
    <t>order id-10</t>
  </si>
  <si>
    <t>order id-11</t>
  </si>
  <si>
    <t>order id-12</t>
  </si>
  <si>
    <t>order id-13</t>
  </si>
  <si>
    <t>order id-14</t>
  </si>
  <si>
    <t>order id-15</t>
  </si>
  <si>
    <t>order id-16</t>
  </si>
  <si>
    <t>order id-17</t>
  </si>
  <si>
    <t>order id-18</t>
  </si>
  <si>
    <t>order id-19</t>
  </si>
  <si>
    <t>order id-20</t>
  </si>
  <si>
    <t>order id-21</t>
  </si>
  <si>
    <t>order id-22</t>
  </si>
  <si>
    <t>order id-23</t>
  </si>
  <si>
    <t>order id-24</t>
  </si>
  <si>
    <t>order id-25</t>
  </si>
  <si>
    <t>order id-26</t>
  </si>
  <si>
    <t>order id-27</t>
  </si>
  <si>
    <t>order id-28</t>
  </si>
  <si>
    <t>order id-29</t>
  </si>
  <si>
    <t>order id-30</t>
  </si>
  <si>
    <t>order id-31</t>
  </si>
  <si>
    <t>order id-32</t>
  </si>
  <si>
    <t>order id-33</t>
  </si>
  <si>
    <t>order id-34</t>
  </si>
  <si>
    <t>order id-35</t>
  </si>
  <si>
    <t>order id-36</t>
  </si>
  <si>
    <t>order id-37</t>
  </si>
  <si>
    <t>order id-38</t>
  </si>
  <si>
    <t>order id-39</t>
  </si>
  <si>
    <t>order id-40</t>
  </si>
  <si>
    <t>order id-41</t>
  </si>
  <si>
    <t>order id-42</t>
  </si>
  <si>
    <t>order id-43</t>
  </si>
  <si>
    <t>order id-44</t>
  </si>
  <si>
    <t>order id-45</t>
  </si>
  <si>
    <t>order id-46</t>
  </si>
  <si>
    <t>order id-47</t>
  </si>
  <si>
    <t>order id-48</t>
  </si>
  <si>
    <t>order id-49</t>
  </si>
  <si>
    <t>order id-50</t>
  </si>
  <si>
    <t>order id-51</t>
  </si>
  <si>
    <t>order id-52</t>
  </si>
  <si>
    <t>order id-53</t>
  </si>
  <si>
    <t>order id-54</t>
  </si>
  <si>
    <t>order id-55</t>
  </si>
  <si>
    <t>order id-56</t>
  </si>
  <si>
    <t>order id-57</t>
  </si>
  <si>
    <t>order id-58</t>
  </si>
  <si>
    <t>order id-59</t>
  </si>
  <si>
    <t>order id-60</t>
  </si>
  <si>
    <t>order id-61</t>
  </si>
  <si>
    <t>order id-62</t>
  </si>
  <si>
    <t>order id-63</t>
  </si>
  <si>
    <t>order id-64</t>
  </si>
  <si>
    <t>order id-65</t>
  </si>
  <si>
    <t>order id-66</t>
  </si>
  <si>
    <t>order id-67</t>
  </si>
  <si>
    <t>order id-68</t>
  </si>
  <si>
    <t>order id-69</t>
  </si>
  <si>
    <t>order id-70</t>
  </si>
  <si>
    <t>order id-71</t>
  </si>
  <si>
    <t>order id-72</t>
  </si>
  <si>
    <t>order id-73</t>
  </si>
  <si>
    <t>order id-74</t>
  </si>
  <si>
    <t>order id-75</t>
  </si>
  <si>
    <t>order id-76</t>
  </si>
  <si>
    <t>order id-77</t>
  </si>
  <si>
    <t>order id-78</t>
  </si>
  <si>
    <t>order id-79</t>
  </si>
  <si>
    <t>order id-80</t>
  </si>
  <si>
    <t>order id-81</t>
  </si>
  <si>
    <t>order id-82</t>
  </si>
  <si>
    <t>order id-83</t>
  </si>
  <si>
    <t>order id-84</t>
  </si>
  <si>
    <t>order id-85</t>
  </si>
  <si>
    <t>order id-86</t>
  </si>
  <si>
    <t>order id-87</t>
  </si>
  <si>
    <t>order id-88</t>
  </si>
  <si>
    <t>order id-89</t>
  </si>
  <si>
    <t>order id-90</t>
  </si>
  <si>
    <t>order id-91</t>
  </si>
  <si>
    <t>order id-92</t>
  </si>
  <si>
    <t>order id-93</t>
  </si>
  <si>
    <t>order id-94</t>
  </si>
  <si>
    <t>order id-95</t>
  </si>
  <si>
    <t>order id-96</t>
  </si>
  <si>
    <t>order id-97</t>
  </si>
  <si>
    <t>order id-98</t>
  </si>
  <si>
    <t>order id-99</t>
  </si>
  <si>
    <t>order id-100</t>
  </si>
  <si>
    <t>order id-101</t>
  </si>
  <si>
    <t>order id-102</t>
  </si>
  <si>
    <t>order id-103</t>
  </si>
  <si>
    <t>order id-104</t>
  </si>
  <si>
    <t>order id-105</t>
  </si>
  <si>
    <t>order id-106</t>
  </si>
  <si>
    <t>order id-107</t>
  </si>
  <si>
    <t>order id-108</t>
  </si>
  <si>
    <t>order id-109</t>
  </si>
  <si>
    <t>order id-110</t>
  </si>
  <si>
    <t>order id-111</t>
  </si>
  <si>
    <t>order id-112</t>
  </si>
  <si>
    <t>order id-113</t>
  </si>
  <si>
    <t>order id-114</t>
  </si>
  <si>
    <t>order id-115</t>
  </si>
  <si>
    <t>order id-116</t>
  </si>
  <si>
    <t>order id-117</t>
  </si>
  <si>
    <t>order id-118</t>
  </si>
  <si>
    <t>order id-119</t>
  </si>
  <si>
    <t>order id-120</t>
  </si>
  <si>
    <t>order id-121</t>
  </si>
  <si>
    <t>order id-122</t>
  </si>
  <si>
    <t>order id-123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</si>
</sst>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 (Pivot Table) (1) (1).xlsx]Q1&amp;Q10!PivotTable3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'Q1&amp;Q10'!$F$4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'Q1&amp;Q10'!$E$5:$E$16</c:f>
              <c:strCache>
                <c:ptCount val="11"/>
                <c:pt idx="0">
                  <c:v>Appliances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Garden</c:v>
                </c:pt>
                <c:pt idx="6">
                  <c:v>Home Decor</c:v>
                </c:pt>
                <c:pt idx="7">
                  <c:v>Kitchenware</c:v>
                </c:pt>
                <c:pt idx="8">
                  <c:v>Laptops</c:v>
                </c:pt>
                <c:pt idx="9">
                  <c:v>Sports</c:v>
                </c:pt>
                <c:pt idx="10">
                  <c:v>Toys</c:v>
                </c:pt>
              </c:strCache>
            </c:strRef>
          </c:cat>
          <c:val>
            <c:numRef>
              <c:f>'Q1&amp;Q10'!$F$5:$F$16</c:f>
              <c:numCache>
                <c:formatCode>General</c:formatCode>
                <c:ptCount val="11"/>
                <c:pt idx="0">
                  <c:v>429.27272727272725</c:v>
                </c:pt>
                <c:pt idx="1">
                  <c:v>669.16666666666663</c:v>
                </c:pt>
                <c:pt idx="2">
                  <c:v>447.33333333333331</c:v>
                </c:pt>
                <c:pt idx="3">
                  <c:v>407.75</c:v>
                </c:pt>
                <c:pt idx="4">
                  <c:v>684.25</c:v>
                </c:pt>
                <c:pt idx="5">
                  <c:v>387.08333333333331</c:v>
                </c:pt>
                <c:pt idx="6">
                  <c:v>483.81818181818181</c:v>
                </c:pt>
                <c:pt idx="7">
                  <c:v>464.75</c:v>
                </c:pt>
                <c:pt idx="8">
                  <c:v>598.4</c:v>
                </c:pt>
                <c:pt idx="9">
                  <c:v>556.23076923076928</c:v>
                </c:pt>
                <c:pt idx="10">
                  <c:v>458.72727272727275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A-4DB6-98F9-927A4903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577807"/>
        <c:axId val="1040574895"/>
      </c:barChart>
      <c:catAx>
        <c:axId val="104057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574895"/>
        <c:crosses val="autoZero"/>
        <c:auto val="1"/>
        <c:lblAlgn val="ctr"/>
        <c:lblOffset val="100"/>
        <c:noMultiLvlLbl val="0"/>
      </c:catAx>
      <c:valAx>
        <c:axId val="104057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57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68478479007469"/>
          <c:y val="0.59521148679944413"/>
          <c:w val="0.14784527463463804"/>
          <c:h val="8.2941732283464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 (Pivot Table) (1) (1).xlsx]Q1&amp;Q10!PivotTable12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'Q1&amp;Q10'!$I$40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'Q1&amp;Q10'!$H$41:$H$120</c:f>
              <c:strCache>
                <c:ptCount val="79"/>
                <c:pt idx="0">
                  <c:v>Rajat</c:v>
                </c:pt>
                <c:pt idx="1">
                  <c:v>Ananya</c:v>
                </c:pt>
                <c:pt idx="2">
                  <c:v>Amit</c:v>
                </c:pt>
                <c:pt idx="3">
                  <c:v>Rohit</c:v>
                </c:pt>
                <c:pt idx="4">
                  <c:v>Samir</c:v>
                </c:pt>
                <c:pt idx="5">
                  <c:v>Divya</c:v>
                </c:pt>
                <c:pt idx="6">
                  <c:v>Sneha</c:v>
                </c:pt>
                <c:pt idx="7">
                  <c:v>Vivek</c:v>
                </c:pt>
                <c:pt idx="8">
                  <c:v>Priya</c:v>
                </c:pt>
                <c:pt idx="9">
                  <c:v>Kanika</c:v>
                </c:pt>
                <c:pt idx="10">
                  <c:v>Anupam</c:v>
                </c:pt>
                <c:pt idx="11">
                  <c:v>Sunil</c:v>
                </c:pt>
                <c:pt idx="12">
                  <c:v>Aishwarya</c:v>
                </c:pt>
                <c:pt idx="13">
                  <c:v>Aditya</c:v>
                </c:pt>
                <c:pt idx="14">
                  <c:v>Sonia</c:v>
                </c:pt>
                <c:pt idx="15">
                  <c:v>Rohan</c:v>
                </c:pt>
                <c:pt idx="16">
                  <c:v>Manju</c:v>
                </c:pt>
                <c:pt idx="17">
                  <c:v>Nandini</c:v>
                </c:pt>
                <c:pt idx="18">
                  <c:v>Arti</c:v>
                </c:pt>
                <c:pt idx="19">
                  <c:v>Sushil</c:v>
                </c:pt>
                <c:pt idx="20">
                  <c:v>Anjali</c:v>
                </c:pt>
                <c:pt idx="21">
                  <c:v>Ankit</c:v>
                </c:pt>
                <c:pt idx="22">
                  <c:v>Sameer</c:v>
                </c:pt>
                <c:pt idx="23">
                  <c:v>Rajiv</c:v>
                </c:pt>
                <c:pt idx="24">
                  <c:v>Rahul</c:v>
                </c:pt>
                <c:pt idx="25">
                  <c:v>Anita</c:v>
                </c:pt>
                <c:pt idx="26">
                  <c:v>Raj</c:v>
                </c:pt>
                <c:pt idx="27">
                  <c:v>Sonali</c:v>
                </c:pt>
                <c:pt idx="28">
                  <c:v>Ashok</c:v>
                </c:pt>
                <c:pt idx="29">
                  <c:v>Anurag</c:v>
                </c:pt>
                <c:pt idx="30">
                  <c:v>Praveen</c:v>
                </c:pt>
                <c:pt idx="31">
                  <c:v>Komal</c:v>
                </c:pt>
                <c:pt idx="32">
                  <c:v>Abhishek</c:v>
                </c:pt>
                <c:pt idx="33">
                  <c:v>Kiran</c:v>
                </c:pt>
                <c:pt idx="34">
                  <c:v>Harsh</c:v>
                </c:pt>
                <c:pt idx="35">
                  <c:v>Monika</c:v>
                </c:pt>
                <c:pt idx="36">
                  <c:v>Kavya</c:v>
                </c:pt>
                <c:pt idx="37">
                  <c:v>Vinay</c:v>
                </c:pt>
                <c:pt idx="38">
                  <c:v>Avinash</c:v>
                </c:pt>
                <c:pt idx="39">
                  <c:v>Kusum</c:v>
                </c:pt>
                <c:pt idx="40">
                  <c:v>Asha</c:v>
                </c:pt>
                <c:pt idx="41">
                  <c:v>Kirti</c:v>
                </c:pt>
                <c:pt idx="42">
                  <c:v>Naveen</c:v>
                </c:pt>
                <c:pt idx="43">
                  <c:v>Preeti</c:v>
                </c:pt>
                <c:pt idx="44">
                  <c:v>Aditi</c:v>
                </c:pt>
                <c:pt idx="45">
                  <c:v>Rajesh</c:v>
                </c:pt>
                <c:pt idx="46">
                  <c:v>Pranav</c:v>
                </c:pt>
                <c:pt idx="47">
                  <c:v>Shweta</c:v>
                </c:pt>
                <c:pt idx="48">
                  <c:v>Sunitha</c:v>
                </c:pt>
                <c:pt idx="49">
                  <c:v>Mukesh</c:v>
                </c:pt>
                <c:pt idx="50">
                  <c:v>Rishi</c:v>
                </c:pt>
                <c:pt idx="51">
                  <c:v>Shobha</c:v>
                </c:pt>
                <c:pt idx="52">
                  <c:v>Sarika</c:v>
                </c:pt>
                <c:pt idx="53">
                  <c:v>Alok</c:v>
                </c:pt>
                <c:pt idx="54">
                  <c:v>Shreya</c:v>
                </c:pt>
                <c:pt idx="55">
                  <c:v>Arvind</c:v>
                </c:pt>
                <c:pt idx="56">
                  <c:v>Vikram</c:v>
                </c:pt>
                <c:pt idx="57">
                  <c:v>Rohini</c:v>
                </c:pt>
                <c:pt idx="58">
                  <c:v>Ramesh</c:v>
                </c:pt>
                <c:pt idx="59">
                  <c:v>Rupa</c:v>
                </c:pt>
                <c:pt idx="60">
                  <c:v>Diya</c:v>
                </c:pt>
                <c:pt idx="61">
                  <c:v>Manish</c:v>
                </c:pt>
                <c:pt idx="62">
                  <c:v>Satish</c:v>
                </c:pt>
                <c:pt idx="63">
                  <c:v>Siddharth</c:v>
                </c:pt>
                <c:pt idx="64">
                  <c:v>Meera</c:v>
                </c:pt>
                <c:pt idx="65">
                  <c:v>Neha</c:v>
                </c:pt>
                <c:pt idx="66">
                  <c:v>Meenakshi</c:v>
                </c:pt>
                <c:pt idx="67">
                  <c:v>Shikha</c:v>
                </c:pt>
                <c:pt idx="68">
                  <c:v>Neelam</c:v>
                </c:pt>
                <c:pt idx="69">
                  <c:v>Akanksha</c:v>
                </c:pt>
                <c:pt idx="70">
                  <c:v>Vikas</c:v>
                </c:pt>
                <c:pt idx="71">
                  <c:v>Nisha</c:v>
                </c:pt>
                <c:pt idx="72">
                  <c:v>Kamal</c:v>
                </c:pt>
                <c:pt idx="73">
                  <c:v>Kriti</c:v>
                </c:pt>
                <c:pt idx="74">
                  <c:v>Kamini</c:v>
                </c:pt>
                <c:pt idx="75">
                  <c:v>Varsha</c:v>
                </c:pt>
                <c:pt idx="76">
                  <c:v>Arpita</c:v>
                </c:pt>
                <c:pt idx="77">
                  <c:v>Anjana</c:v>
                </c:pt>
                <c:pt idx="78">
                  <c:v>Krish</c:v>
                </c:pt>
              </c:strCache>
            </c:strRef>
          </c:cat>
          <c:val>
            <c:numRef>
              <c:f>'Q1&amp;Q10'!$I$41:$I$120</c:f>
              <c:numCache>
                <c:formatCode>General</c:formatCode>
                <c:ptCount val="79"/>
                <c:pt idx="0">
                  <c:v>999</c:v>
                </c:pt>
                <c:pt idx="1">
                  <c:v>989</c:v>
                </c:pt>
                <c:pt idx="2">
                  <c:v>988</c:v>
                </c:pt>
                <c:pt idx="3">
                  <c:v>976</c:v>
                </c:pt>
                <c:pt idx="4">
                  <c:v>911</c:v>
                </c:pt>
                <c:pt idx="5">
                  <c:v>879</c:v>
                </c:pt>
                <c:pt idx="6">
                  <c:v>864</c:v>
                </c:pt>
                <c:pt idx="7">
                  <c:v>864</c:v>
                </c:pt>
                <c:pt idx="8">
                  <c:v>837</c:v>
                </c:pt>
                <c:pt idx="9">
                  <c:v>799</c:v>
                </c:pt>
                <c:pt idx="10">
                  <c:v>798</c:v>
                </c:pt>
                <c:pt idx="11">
                  <c:v>798</c:v>
                </c:pt>
                <c:pt idx="12">
                  <c:v>792</c:v>
                </c:pt>
                <c:pt idx="13">
                  <c:v>789</c:v>
                </c:pt>
                <c:pt idx="14">
                  <c:v>789</c:v>
                </c:pt>
                <c:pt idx="15">
                  <c:v>789</c:v>
                </c:pt>
                <c:pt idx="16">
                  <c:v>789</c:v>
                </c:pt>
                <c:pt idx="17">
                  <c:v>789</c:v>
                </c:pt>
                <c:pt idx="18">
                  <c:v>786</c:v>
                </c:pt>
                <c:pt idx="19">
                  <c:v>786</c:v>
                </c:pt>
                <c:pt idx="20">
                  <c:v>785</c:v>
                </c:pt>
                <c:pt idx="21">
                  <c:v>785</c:v>
                </c:pt>
                <c:pt idx="22">
                  <c:v>777</c:v>
                </c:pt>
                <c:pt idx="23">
                  <c:v>777</c:v>
                </c:pt>
                <c:pt idx="24">
                  <c:v>777</c:v>
                </c:pt>
                <c:pt idx="25">
                  <c:v>765</c:v>
                </c:pt>
                <c:pt idx="26">
                  <c:v>765</c:v>
                </c:pt>
                <c:pt idx="27">
                  <c:v>761</c:v>
                </c:pt>
                <c:pt idx="28">
                  <c:v>723</c:v>
                </c:pt>
                <c:pt idx="29">
                  <c:v>722</c:v>
                </c:pt>
                <c:pt idx="30">
                  <c:v>722</c:v>
                </c:pt>
                <c:pt idx="31">
                  <c:v>715</c:v>
                </c:pt>
                <c:pt idx="32">
                  <c:v>712</c:v>
                </c:pt>
                <c:pt idx="33">
                  <c:v>699</c:v>
                </c:pt>
                <c:pt idx="34">
                  <c:v>689</c:v>
                </c:pt>
                <c:pt idx="35">
                  <c:v>678</c:v>
                </c:pt>
                <c:pt idx="36">
                  <c:v>678</c:v>
                </c:pt>
                <c:pt idx="37">
                  <c:v>665</c:v>
                </c:pt>
                <c:pt idx="38">
                  <c:v>655</c:v>
                </c:pt>
                <c:pt idx="39">
                  <c:v>655</c:v>
                </c:pt>
                <c:pt idx="40">
                  <c:v>653</c:v>
                </c:pt>
                <c:pt idx="41">
                  <c:v>599</c:v>
                </c:pt>
                <c:pt idx="42">
                  <c:v>555</c:v>
                </c:pt>
                <c:pt idx="43">
                  <c:v>524</c:v>
                </c:pt>
                <c:pt idx="44">
                  <c:v>523</c:v>
                </c:pt>
                <c:pt idx="45">
                  <c:v>499</c:v>
                </c:pt>
                <c:pt idx="46">
                  <c:v>489</c:v>
                </c:pt>
                <c:pt idx="47">
                  <c:v>478</c:v>
                </c:pt>
                <c:pt idx="48">
                  <c:v>468</c:v>
                </c:pt>
                <c:pt idx="49">
                  <c:v>467</c:v>
                </c:pt>
                <c:pt idx="50">
                  <c:v>456</c:v>
                </c:pt>
                <c:pt idx="51">
                  <c:v>432</c:v>
                </c:pt>
                <c:pt idx="52">
                  <c:v>432</c:v>
                </c:pt>
                <c:pt idx="53">
                  <c:v>432</c:v>
                </c:pt>
                <c:pt idx="54">
                  <c:v>367</c:v>
                </c:pt>
                <c:pt idx="55">
                  <c:v>366</c:v>
                </c:pt>
                <c:pt idx="56">
                  <c:v>356</c:v>
                </c:pt>
                <c:pt idx="57">
                  <c:v>356</c:v>
                </c:pt>
                <c:pt idx="58">
                  <c:v>355</c:v>
                </c:pt>
                <c:pt idx="59">
                  <c:v>354</c:v>
                </c:pt>
                <c:pt idx="60">
                  <c:v>345</c:v>
                </c:pt>
                <c:pt idx="61">
                  <c:v>326</c:v>
                </c:pt>
                <c:pt idx="62">
                  <c:v>322</c:v>
                </c:pt>
                <c:pt idx="63">
                  <c:v>312</c:v>
                </c:pt>
                <c:pt idx="64">
                  <c:v>274</c:v>
                </c:pt>
                <c:pt idx="65">
                  <c:v>267</c:v>
                </c:pt>
                <c:pt idx="66">
                  <c:v>265</c:v>
                </c:pt>
                <c:pt idx="67">
                  <c:v>233</c:v>
                </c:pt>
                <c:pt idx="68">
                  <c:v>233</c:v>
                </c:pt>
                <c:pt idx="69">
                  <c:v>224</c:v>
                </c:pt>
                <c:pt idx="70">
                  <c:v>219</c:v>
                </c:pt>
                <c:pt idx="71">
                  <c:v>213</c:v>
                </c:pt>
                <c:pt idx="72">
                  <c:v>199</c:v>
                </c:pt>
                <c:pt idx="73">
                  <c:v>195</c:v>
                </c:pt>
                <c:pt idx="74">
                  <c:v>192</c:v>
                </c:pt>
                <c:pt idx="75">
                  <c:v>176</c:v>
                </c:pt>
                <c:pt idx="76">
                  <c:v>144</c:v>
                </c:pt>
                <c:pt idx="77">
                  <c:v>127</c:v>
                </c:pt>
                <c:pt idx="78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0-4B4E-8F91-87F13AC0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059311"/>
        <c:axId val="219061807"/>
      </c:lineChart>
      <c:catAx>
        <c:axId val="21905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61807"/>
        <c:crosses val="autoZero"/>
        <c:auto val="1"/>
        <c:lblAlgn val="ctr"/>
        <c:lblOffset val="100"/>
        <c:noMultiLvlLbl val="0"/>
      </c:catAx>
      <c:valAx>
        <c:axId val="21906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5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 (Pivot Table) (1) (1).xlsx]Q1&amp;Q10!PivotTable6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'Q1&amp;Q10'!$F$19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73-49D3-BC4F-7C92D1CC1B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73-49D3-BC4F-7C92D1CC1B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73-49D3-BC4F-7C92D1CC1B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73-49D3-BC4F-7C92D1CC1B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73-49D3-BC4F-7C92D1CC1B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73-49D3-BC4F-7C92D1CC1B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873-49D3-BC4F-7C92D1CC1B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873-49D3-BC4F-7C92D1CC1B8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873-49D3-BC4F-7C92D1CC1B8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873-49D3-BC4F-7C92D1CC1B8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873-49D3-BC4F-7C92D1CC1B82}"/>
              </c:ext>
            </c:extLst>
          </c:dPt>
          <c:cat>
            <c:strRef>
              <c:f>'Q1&amp;Q10'!$E$20:$E$31</c:f>
              <c:strCache>
                <c:ptCount val="11"/>
                <c:pt idx="0">
                  <c:v>Appliances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Garden</c:v>
                </c:pt>
                <c:pt idx="6">
                  <c:v>Home Decor</c:v>
                </c:pt>
                <c:pt idx="7">
                  <c:v>Kitchenware</c:v>
                </c:pt>
                <c:pt idx="8">
                  <c:v>Laptops</c:v>
                </c:pt>
                <c:pt idx="9">
                  <c:v>Sports</c:v>
                </c:pt>
                <c:pt idx="10">
                  <c:v>Toys</c:v>
                </c:pt>
              </c:strCache>
            </c:strRef>
          </c:cat>
          <c:val>
            <c:numRef>
              <c:f>'Q1&amp;Q10'!$F$20:$F$31</c:f>
              <c:numCache>
                <c:formatCode>General</c:formatCode>
                <c:ptCount val="11"/>
                <c:pt idx="0">
                  <c:v>4722</c:v>
                </c:pt>
                <c:pt idx="1">
                  <c:v>8030</c:v>
                </c:pt>
                <c:pt idx="2">
                  <c:v>5368</c:v>
                </c:pt>
                <c:pt idx="3">
                  <c:v>4893</c:v>
                </c:pt>
                <c:pt idx="4">
                  <c:v>8211</c:v>
                </c:pt>
                <c:pt idx="5">
                  <c:v>4645</c:v>
                </c:pt>
                <c:pt idx="6">
                  <c:v>5322</c:v>
                </c:pt>
                <c:pt idx="7">
                  <c:v>5577</c:v>
                </c:pt>
                <c:pt idx="8">
                  <c:v>2992</c:v>
                </c:pt>
                <c:pt idx="9">
                  <c:v>7231</c:v>
                </c:pt>
                <c:pt idx="10">
                  <c:v>5046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873-49D3-BC4F-7C92D1CC1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 (Pivot Table) (1) (1).xlsx]Q11&amp;Q20!PivotTable6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'Q11&amp;Q20'!$E$27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'Q11&amp;Q20'!$D$28:$D$107</c:f>
              <c:strCache>
                <c:ptCount val="79"/>
                <c:pt idx="0">
                  <c:v>Kamal</c:v>
                </c:pt>
                <c:pt idx="1">
                  <c:v>Meenakshi</c:v>
                </c:pt>
                <c:pt idx="2">
                  <c:v>Ramesh</c:v>
                </c:pt>
                <c:pt idx="3">
                  <c:v>Varsha</c:v>
                </c:pt>
                <c:pt idx="4">
                  <c:v>Rohit</c:v>
                </c:pt>
                <c:pt idx="5">
                  <c:v>Kamini</c:v>
                </c:pt>
                <c:pt idx="6">
                  <c:v>Neelam</c:v>
                </c:pt>
                <c:pt idx="7">
                  <c:v>Neha</c:v>
                </c:pt>
                <c:pt idx="8">
                  <c:v>Arpita</c:v>
                </c:pt>
                <c:pt idx="9">
                  <c:v>Kriti</c:v>
                </c:pt>
                <c:pt idx="10">
                  <c:v>Anjana</c:v>
                </c:pt>
                <c:pt idx="11">
                  <c:v>Aditi</c:v>
                </c:pt>
                <c:pt idx="12">
                  <c:v>Avinash</c:v>
                </c:pt>
                <c:pt idx="13">
                  <c:v>Sunitha</c:v>
                </c:pt>
                <c:pt idx="14">
                  <c:v>Rahul</c:v>
                </c:pt>
                <c:pt idx="15">
                  <c:v>Praveen</c:v>
                </c:pt>
                <c:pt idx="16">
                  <c:v>Alok</c:v>
                </c:pt>
                <c:pt idx="17">
                  <c:v>Shikha</c:v>
                </c:pt>
                <c:pt idx="18">
                  <c:v>Akanksha</c:v>
                </c:pt>
                <c:pt idx="19">
                  <c:v>Divya</c:v>
                </c:pt>
                <c:pt idx="20">
                  <c:v>Vikas</c:v>
                </c:pt>
                <c:pt idx="21">
                  <c:v>Anjali</c:v>
                </c:pt>
                <c:pt idx="22">
                  <c:v>Meera</c:v>
                </c:pt>
                <c:pt idx="23">
                  <c:v>Vikram</c:v>
                </c:pt>
                <c:pt idx="24">
                  <c:v>Arvind</c:v>
                </c:pt>
                <c:pt idx="25">
                  <c:v>Kanika</c:v>
                </c:pt>
                <c:pt idx="26">
                  <c:v>Anurag</c:v>
                </c:pt>
                <c:pt idx="27">
                  <c:v>Rohini</c:v>
                </c:pt>
                <c:pt idx="28">
                  <c:v>Kirti</c:v>
                </c:pt>
                <c:pt idx="29">
                  <c:v>Rupa</c:v>
                </c:pt>
                <c:pt idx="30">
                  <c:v>Satish</c:v>
                </c:pt>
                <c:pt idx="31">
                  <c:v>Manish</c:v>
                </c:pt>
                <c:pt idx="32">
                  <c:v>Monika</c:v>
                </c:pt>
                <c:pt idx="33">
                  <c:v>Komal</c:v>
                </c:pt>
                <c:pt idx="34">
                  <c:v>Shweta</c:v>
                </c:pt>
                <c:pt idx="35">
                  <c:v>Rajesh</c:v>
                </c:pt>
                <c:pt idx="36">
                  <c:v>Sarika</c:v>
                </c:pt>
                <c:pt idx="37">
                  <c:v>Nisha</c:v>
                </c:pt>
                <c:pt idx="38">
                  <c:v>Naveen</c:v>
                </c:pt>
                <c:pt idx="39">
                  <c:v>Diya</c:v>
                </c:pt>
                <c:pt idx="40">
                  <c:v>Vinay</c:v>
                </c:pt>
                <c:pt idx="41">
                  <c:v>Manju</c:v>
                </c:pt>
                <c:pt idx="42">
                  <c:v>Shreya</c:v>
                </c:pt>
                <c:pt idx="43">
                  <c:v>Kusum</c:v>
                </c:pt>
                <c:pt idx="44">
                  <c:v>Shobha</c:v>
                </c:pt>
                <c:pt idx="45">
                  <c:v>Ankit</c:v>
                </c:pt>
                <c:pt idx="46">
                  <c:v>Arti</c:v>
                </c:pt>
                <c:pt idx="47">
                  <c:v>Sonali</c:v>
                </c:pt>
                <c:pt idx="48">
                  <c:v>Rohan</c:v>
                </c:pt>
                <c:pt idx="49">
                  <c:v>Sonia</c:v>
                </c:pt>
                <c:pt idx="50">
                  <c:v>Anita</c:v>
                </c:pt>
                <c:pt idx="51">
                  <c:v>Aditya</c:v>
                </c:pt>
                <c:pt idx="52">
                  <c:v>Sushil</c:v>
                </c:pt>
                <c:pt idx="53">
                  <c:v>Harsh</c:v>
                </c:pt>
                <c:pt idx="54">
                  <c:v>Anupam</c:v>
                </c:pt>
                <c:pt idx="55">
                  <c:v>Rajiv</c:v>
                </c:pt>
                <c:pt idx="56">
                  <c:v>Abhishek</c:v>
                </c:pt>
                <c:pt idx="57">
                  <c:v>Kavya</c:v>
                </c:pt>
                <c:pt idx="58">
                  <c:v>Ashok</c:v>
                </c:pt>
                <c:pt idx="59">
                  <c:v>Sameer</c:v>
                </c:pt>
                <c:pt idx="60">
                  <c:v>Nandini</c:v>
                </c:pt>
                <c:pt idx="61">
                  <c:v>Amit</c:v>
                </c:pt>
                <c:pt idx="62">
                  <c:v>Sneha</c:v>
                </c:pt>
                <c:pt idx="63">
                  <c:v>Vivek</c:v>
                </c:pt>
                <c:pt idx="64">
                  <c:v>Kiran</c:v>
                </c:pt>
                <c:pt idx="65">
                  <c:v>Ananya</c:v>
                </c:pt>
                <c:pt idx="66">
                  <c:v>Rishi</c:v>
                </c:pt>
                <c:pt idx="67">
                  <c:v>Mukesh</c:v>
                </c:pt>
                <c:pt idx="68">
                  <c:v>Raj</c:v>
                </c:pt>
                <c:pt idx="69">
                  <c:v>Pranav</c:v>
                </c:pt>
                <c:pt idx="70">
                  <c:v>Aishwarya</c:v>
                </c:pt>
                <c:pt idx="71">
                  <c:v>Sunil</c:v>
                </c:pt>
                <c:pt idx="72">
                  <c:v>Rajat</c:v>
                </c:pt>
                <c:pt idx="73">
                  <c:v>Siddharth</c:v>
                </c:pt>
                <c:pt idx="74">
                  <c:v>Asha</c:v>
                </c:pt>
                <c:pt idx="75">
                  <c:v>Krish</c:v>
                </c:pt>
                <c:pt idx="76">
                  <c:v>Preeti</c:v>
                </c:pt>
                <c:pt idx="77">
                  <c:v>Priya</c:v>
                </c:pt>
                <c:pt idx="78">
                  <c:v>Samir</c:v>
                </c:pt>
              </c:strCache>
            </c:strRef>
          </c:cat>
          <c:val>
            <c:numRef>
              <c:f>'Q11&amp;Q20'!$E$28:$E$107</c:f>
              <c:numCache>
                <c:formatCode>General</c:formatCode>
                <c:ptCount val="79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17</c:v>
                </c:pt>
                <c:pt idx="61">
                  <c:v>17</c:v>
                </c:pt>
                <c:pt idx="62">
                  <c:v>17</c:v>
                </c:pt>
                <c:pt idx="63">
                  <c:v>17</c:v>
                </c:pt>
                <c:pt idx="64">
                  <c:v>18</c:v>
                </c:pt>
                <c:pt idx="65">
                  <c:v>18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21</c:v>
                </c:pt>
                <c:pt idx="74">
                  <c:v>21</c:v>
                </c:pt>
                <c:pt idx="75">
                  <c:v>22</c:v>
                </c:pt>
                <c:pt idx="76">
                  <c:v>23</c:v>
                </c:pt>
                <c:pt idx="77">
                  <c:v>26</c:v>
                </c:pt>
                <c:pt idx="7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F-429C-BC46-7F16902FE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103407"/>
        <c:axId val="219110063"/>
      </c:barChart>
      <c:catAx>
        <c:axId val="21910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10063"/>
        <c:crosses val="autoZero"/>
        <c:auto val="1"/>
        <c:lblAlgn val="ctr"/>
        <c:lblOffset val="100"/>
        <c:noMultiLvlLbl val="0"/>
      </c:catAx>
      <c:valAx>
        <c:axId val="21911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0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 (Pivot Table) (1) (1).xlsx]Q11&amp;Q20!PivotTable3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'Q11&amp;Q20'!$B$12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'Q11&amp;Q20'!$A$13:$A$24</c:f>
              <c:strCache>
                <c:ptCount val="11"/>
                <c:pt idx="0">
                  <c:v>Furniture</c:v>
                </c:pt>
                <c:pt idx="1">
                  <c:v>Books</c:v>
                </c:pt>
                <c:pt idx="2">
                  <c:v>Sports</c:v>
                </c:pt>
                <c:pt idx="3">
                  <c:v>Kitchenware</c:v>
                </c:pt>
                <c:pt idx="4">
                  <c:v>Clothing</c:v>
                </c:pt>
                <c:pt idx="5">
                  <c:v>Home Decor</c:v>
                </c:pt>
                <c:pt idx="6">
                  <c:v>Toys</c:v>
                </c:pt>
                <c:pt idx="7">
                  <c:v>Electronics</c:v>
                </c:pt>
                <c:pt idx="8">
                  <c:v>Appliances</c:v>
                </c:pt>
                <c:pt idx="9">
                  <c:v>Garden</c:v>
                </c:pt>
                <c:pt idx="10">
                  <c:v>Laptops</c:v>
                </c:pt>
              </c:strCache>
            </c:strRef>
          </c:cat>
          <c:val>
            <c:numRef>
              <c:f>'Q11&amp;Q20'!$B$13:$B$24</c:f>
              <c:numCache>
                <c:formatCode>General</c:formatCode>
                <c:ptCount val="11"/>
                <c:pt idx="0">
                  <c:v>8211</c:v>
                </c:pt>
                <c:pt idx="1">
                  <c:v>8030</c:v>
                </c:pt>
                <c:pt idx="2">
                  <c:v>7231</c:v>
                </c:pt>
                <c:pt idx="3">
                  <c:v>5577</c:v>
                </c:pt>
                <c:pt idx="4">
                  <c:v>5368</c:v>
                </c:pt>
                <c:pt idx="5">
                  <c:v>5322</c:v>
                </c:pt>
                <c:pt idx="6">
                  <c:v>5046</c:v>
                </c:pt>
                <c:pt idx="7">
                  <c:v>4893</c:v>
                </c:pt>
                <c:pt idx="8">
                  <c:v>4722</c:v>
                </c:pt>
                <c:pt idx="9">
                  <c:v>4645</c:v>
                </c:pt>
                <c:pt idx="10">
                  <c:v>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F-4B89-994E-E2022A16288C}"/>
            </c:ext>
          </c:extLst>
        </c:ser>
        <c:ser>
          <c:idx val="1"/>
          <c:order val="1"/>
          <c:tx>
            <c:strRef>
              <c:f>'Q11&amp;Q20'!$C$12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'Q11&amp;Q20'!$A$13:$A$24</c:f>
              <c:strCache>
                <c:ptCount val="11"/>
                <c:pt idx="0">
                  <c:v>Furniture</c:v>
                </c:pt>
                <c:pt idx="1">
                  <c:v>Books</c:v>
                </c:pt>
                <c:pt idx="2">
                  <c:v>Sports</c:v>
                </c:pt>
                <c:pt idx="3">
                  <c:v>Kitchenware</c:v>
                </c:pt>
                <c:pt idx="4">
                  <c:v>Clothing</c:v>
                </c:pt>
                <c:pt idx="5">
                  <c:v>Home Decor</c:v>
                </c:pt>
                <c:pt idx="6">
                  <c:v>Toys</c:v>
                </c:pt>
                <c:pt idx="7">
                  <c:v>Electronics</c:v>
                </c:pt>
                <c:pt idx="8">
                  <c:v>Appliances</c:v>
                </c:pt>
                <c:pt idx="9">
                  <c:v>Garden</c:v>
                </c:pt>
                <c:pt idx="10">
                  <c:v>Laptops</c:v>
                </c:pt>
              </c:strCache>
            </c:strRef>
          </c:cat>
          <c:val>
            <c:numRef>
              <c:f>'Q11&amp;Q20'!$C$13:$C$24</c:f>
              <c:numCache>
                <c:formatCode>General</c:formatCode>
                <c:ptCount val="11"/>
                <c:pt idx="0">
                  <c:v>5011</c:v>
                </c:pt>
                <c:pt idx="1">
                  <c:v>4896</c:v>
                </c:pt>
                <c:pt idx="2">
                  <c:v>4410</c:v>
                </c:pt>
                <c:pt idx="3">
                  <c:v>3379</c:v>
                </c:pt>
                <c:pt idx="4">
                  <c:v>3250</c:v>
                </c:pt>
                <c:pt idx="5">
                  <c:v>3248</c:v>
                </c:pt>
                <c:pt idx="6">
                  <c:v>3079</c:v>
                </c:pt>
                <c:pt idx="7">
                  <c:v>2968</c:v>
                </c:pt>
                <c:pt idx="8">
                  <c:v>2880</c:v>
                </c:pt>
                <c:pt idx="9">
                  <c:v>2834</c:v>
                </c:pt>
                <c:pt idx="10">
                  <c:v>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DF-4B89-994E-E2022A16288C}"/>
            </c:ext>
          </c:extLst>
        </c:ser>
        <c:ser>
          <c:idx val="2"/>
          <c:order val="2"/>
          <c:tx>
            <c:strRef>
              <c:f>'Q11&amp;Q20'!$D$12</c:f>
              <c:strCache>
                <c:ptCount val="1"/>
                <c:pt idx="0">
                  <c:v>Sum of Field2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'Q11&amp;Q20'!$A$13:$A$24</c:f>
              <c:strCache>
                <c:ptCount val="11"/>
                <c:pt idx="0">
                  <c:v>Furniture</c:v>
                </c:pt>
                <c:pt idx="1">
                  <c:v>Books</c:v>
                </c:pt>
                <c:pt idx="2">
                  <c:v>Sports</c:v>
                </c:pt>
                <c:pt idx="3">
                  <c:v>Kitchenware</c:v>
                </c:pt>
                <c:pt idx="4">
                  <c:v>Clothing</c:v>
                </c:pt>
                <c:pt idx="5">
                  <c:v>Home Decor</c:v>
                </c:pt>
                <c:pt idx="6">
                  <c:v>Toys</c:v>
                </c:pt>
                <c:pt idx="7">
                  <c:v>Electronics</c:v>
                </c:pt>
                <c:pt idx="8">
                  <c:v>Appliances</c:v>
                </c:pt>
                <c:pt idx="9">
                  <c:v>Garden</c:v>
                </c:pt>
                <c:pt idx="10">
                  <c:v>Laptops</c:v>
                </c:pt>
              </c:strCache>
            </c:strRef>
          </c:cat>
          <c:val>
            <c:numRef>
              <c:f>'Q11&amp;Q20'!$D$13:$D$24</c:f>
              <c:numCache>
                <c:formatCode>General</c:formatCode>
                <c:ptCount val="11"/>
                <c:pt idx="0">
                  <c:v>3200</c:v>
                </c:pt>
                <c:pt idx="1">
                  <c:v>3134</c:v>
                </c:pt>
                <c:pt idx="2">
                  <c:v>2821</c:v>
                </c:pt>
                <c:pt idx="3">
                  <c:v>2198</c:v>
                </c:pt>
                <c:pt idx="4">
                  <c:v>2118</c:v>
                </c:pt>
                <c:pt idx="5">
                  <c:v>2074</c:v>
                </c:pt>
                <c:pt idx="6">
                  <c:v>1967</c:v>
                </c:pt>
                <c:pt idx="7">
                  <c:v>1925</c:v>
                </c:pt>
                <c:pt idx="8">
                  <c:v>1842</c:v>
                </c:pt>
                <c:pt idx="9">
                  <c:v>1811</c:v>
                </c:pt>
                <c:pt idx="10">
                  <c:v>1195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DF-4B89-994E-E2022A162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051823"/>
        <c:axId val="219048079"/>
      </c:barChart>
      <c:catAx>
        <c:axId val="21905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48079"/>
        <c:crosses val="autoZero"/>
        <c:auto val="1"/>
        <c:lblAlgn val="ctr"/>
        <c:lblOffset val="100"/>
        <c:noMultiLvlLbl val="0"/>
      </c:catAx>
      <c:valAx>
        <c:axId val="21904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5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 (Pivot Table) (1) (1).xlsx]Q11&amp;Q20!PivotTable5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'Q11&amp;Q20'!$G$12</c:f>
              <c:strCache>
                <c:ptCount val="1"/>
                <c:pt idx="0">
                  <c:v>Sum of COGS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F2-4843-B49F-09995B541C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F2-4843-B49F-09995B541C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F2-4843-B49F-09995B541C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F2-4843-B49F-09995B541C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9F2-4843-B49F-09995B541CF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9F2-4843-B49F-09995B541CF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9F2-4843-B49F-09995B541CF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9F2-4843-B49F-09995B541CF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9F2-4843-B49F-09995B541CF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9F2-4843-B49F-09995B541CF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9F2-4843-B49F-09995B541CFC}"/>
              </c:ext>
            </c:extLst>
          </c:dPt>
          <c:cat>
            <c:strRef>
              <c:f>'Q11&amp;Q20'!$F$13:$F$24</c:f>
              <c:strCache>
                <c:ptCount val="11"/>
                <c:pt idx="0">
                  <c:v>Appliances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Garden</c:v>
                </c:pt>
                <c:pt idx="6">
                  <c:v>Home Decor</c:v>
                </c:pt>
                <c:pt idx="7">
                  <c:v>Kitchenware</c:v>
                </c:pt>
                <c:pt idx="8">
                  <c:v>Laptops</c:v>
                </c:pt>
                <c:pt idx="9">
                  <c:v>Sports</c:v>
                </c:pt>
                <c:pt idx="10">
                  <c:v>Toys</c:v>
                </c:pt>
              </c:strCache>
            </c:strRef>
          </c:cat>
          <c:val>
            <c:numRef>
              <c:f>'Q11&amp;Q20'!$G$13:$G$24</c:f>
              <c:numCache>
                <c:formatCode>General</c:formatCode>
                <c:ptCount val="11"/>
                <c:pt idx="0">
                  <c:v>2880</c:v>
                </c:pt>
                <c:pt idx="1">
                  <c:v>4896</c:v>
                </c:pt>
                <c:pt idx="2">
                  <c:v>3250</c:v>
                </c:pt>
                <c:pt idx="3">
                  <c:v>2968</c:v>
                </c:pt>
                <c:pt idx="4">
                  <c:v>5011</c:v>
                </c:pt>
                <c:pt idx="5">
                  <c:v>2834</c:v>
                </c:pt>
                <c:pt idx="6">
                  <c:v>3248</c:v>
                </c:pt>
                <c:pt idx="7">
                  <c:v>3379</c:v>
                </c:pt>
                <c:pt idx="8">
                  <c:v>1797</c:v>
                </c:pt>
                <c:pt idx="9">
                  <c:v>4410</c:v>
                </c:pt>
                <c:pt idx="10">
                  <c:v>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9F2-4843-B49F-09995B541CFC}"/>
            </c:ext>
          </c:extLst>
        </c:ser>
        <c:ser>
          <c:idx val="1"/>
          <c:order val="1"/>
          <c:tx>
            <c:strRef>
              <c:f>'Q11&amp;Q20'!$H$12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9F2-4843-B49F-09995B541C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9F2-4843-B49F-09995B541C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9F2-4843-B49F-09995B541C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59F2-4843-B49F-09995B541C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9F2-4843-B49F-09995B541CF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59F2-4843-B49F-09995B541CF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59F2-4843-B49F-09995B541CF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59F2-4843-B49F-09995B541CF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59F2-4843-B49F-09995B541CF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59F2-4843-B49F-09995B541CF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59F2-4843-B49F-09995B541CFC}"/>
              </c:ext>
            </c:extLst>
          </c:dPt>
          <c:cat>
            <c:strRef>
              <c:f>'Q11&amp;Q20'!$F$13:$F$24</c:f>
              <c:strCache>
                <c:ptCount val="11"/>
                <c:pt idx="0">
                  <c:v>Appliances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Garden</c:v>
                </c:pt>
                <c:pt idx="6">
                  <c:v>Home Decor</c:v>
                </c:pt>
                <c:pt idx="7">
                  <c:v>Kitchenware</c:v>
                </c:pt>
                <c:pt idx="8">
                  <c:v>Laptops</c:v>
                </c:pt>
                <c:pt idx="9">
                  <c:v>Sports</c:v>
                </c:pt>
                <c:pt idx="10">
                  <c:v>Toys</c:v>
                </c:pt>
              </c:strCache>
            </c:strRef>
          </c:cat>
          <c:val>
            <c:numRef>
              <c:f>'Q11&amp;Q20'!$H$13:$H$24</c:f>
              <c:numCache>
                <c:formatCode>General</c:formatCode>
                <c:ptCount val="11"/>
                <c:pt idx="0">
                  <c:v>4722</c:v>
                </c:pt>
                <c:pt idx="1">
                  <c:v>8030</c:v>
                </c:pt>
                <c:pt idx="2">
                  <c:v>5368</c:v>
                </c:pt>
                <c:pt idx="3">
                  <c:v>4893</c:v>
                </c:pt>
                <c:pt idx="4">
                  <c:v>8211</c:v>
                </c:pt>
                <c:pt idx="5">
                  <c:v>4645</c:v>
                </c:pt>
                <c:pt idx="6">
                  <c:v>5322</c:v>
                </c:pt>
                <c:pt idx="7">
                  <c:v>5577</c:v>
                </c:pt>
                <c:pt idx="8">
                  <c:v>2992</c:v>
                </c:pt>
                <c:pt idx="9">
                  <c:v>7231</c:v>
                </c:pt>
                <c:pt idx="10">
                  <c:v>5046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59F2-4843-B49F-09995B541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275167</xdr:colOff>
      <xdr:row>4</xdr:row>
      <xdr:rowOff>21166</xdr:rowOff>
    </xdr:from>
    <xdr:to>
      <xdr:col>5</xdr:col>
      <xdr:colOff>290407</xdr:colOff>
      <xdr:row>19</xdr:row>
      <xdr:rowOff>21166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52917</xdr:colOff>
      <xdr:row>4</xdr:row>
      <xdr:rowOff>21166</xdr:rowOff>
    </xdr:from>
    <xdr:to>
      <xdr:col>13</xdr:col>
      <xdr:colOff>10584</xdr:colOff>
      <xdr:row>19</xdr:row>
      <xdr:rowOff>21166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84667</xdr:colOff>
      <xdr:row>20</xdr:row>
      <xdr:rowOff>143510</xdr:rowOff>
    </xdr:from>
    <xdr:to>
      <xdr:col>5</xdr:col>
      <xdr:colOff>99907</xdr:colOff>
      <xdr:row>35</xdr:row>
      <xdr:rowOff>143510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582083</xdr:colOff>
      <xdr:row>20</xdr:row>
      <xdr:rowOff>127001</xdr:rowOff>
    </xdr:from>
    <xdr:to>
      <xdr:col>12</xdr:col>
      <xdr:colOff>612563</xdr:colOff>
      <xdr:row>35</xdr:row>
      <xdr:rowOff>127001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592667</xdr:colOff>
      <xdr:row>5</xdr:row>
      <xdr:rowOff>0</xdr:rowOff>
    </xdr:from>
    <xdr:to>
      <xdr:col>19</xdr:col>
      <xdr:colOff>557953</xdr:colOff>
      <xdr:row>20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592668</xdr:colOff>
      <xdr:row>21</xdr:row>
      <xdr:rowOff>10584</xdr:rowOff>
    </xdr:from>
    <xdr:to>
      <xdr:col>20</xdr:col>
      <xdr:colOff>1694</xdr:colOff>
      <xdr:row>36</xdr:row>
      <xdr:rowOff>10584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tiksha Jadhav" refreshedDate="45973.465562962963" createdVersion="6" refreshedVersion="6" minRefreshableVersion="3" recordCount="123">
  <cacheSource type="worksheet">
    <worksheetSource name="sales"/>
  </cacheSource>
  <cacheFields count="7">
    <cacheField name="Sr. No." numFmtId="0">
      <sharedItems containsSemiMixedTypes="0" containsString="0" containsNumber="1" containsInteger="1" minValue="1" maxValue="123" count="1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</sharedItems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 count="4">
        <s v="South"/>
        <s v="North"/>
        <s v="West"/>
        <s v="East"/>
      </sharedItems>
    </cacheField>
    <cacheField name="Names" numFmtId="0">
      <sharedItems/>
    </cacheField>
    <cacheField name="Units" numFmtId="0">
      <sharedItems containsSemiMixedTypes="0" containsString="0" containsNumber="1" containsInteger="1" minValue="7" maxValue="28" count="20">
        <n v="15"/>
        <n v="20"/>
        <n v="18"/>
        <n v="14"/>
        <n v="16"/>
        <n v="22"/>
        <n v="19"/>
        <n v="12"/>
        <n v="9"/>
        <n v="11"/>
        <n v="26"/>
        <n v="28"/>
        <n v="21"/>
        <n v="17"/>
        <n v="8"/>
        <n v="23"/>
        <n v="13"/>
        <n v="10"/>
        <n v="7"/>
        <n v="25"/>
      </sharedItems>
    </cacheField>
    <cacheField name="Sales" numFmtId="0">
      <sharedItems containsSemiMixedTypes="0" containsString="0" containsNumber="1" containsInteger="1" minValue="123" maxValue="999" count="89">
        <n v="523"/>
        <n v="792"/>
        <n v="654"/>
        <n v="345"/>
        <n v="678"/>
        <n v="123"/>
        <n v="489"/>
        <n v="354"/>
        <n v="195"/>
        <n v="274"/>
        <n v="837"/>
        <n v="911"/>
        <n v="653"/>
        <n v="789"/>
        <n v="125"/>
        <n v="367"/>
        <n v="524"/>
        <n v="213"/>
        <n v="312"/>
        <n v="456"/>
        <n v="224"/>
        <n v="334"/>
        <n v="135"/>
        <n v="689"/>
        <n v="432"/>
        <n v="287"/>
        <n v="176"/>
        <n v="555"/>
        <n v="798"/>
        <n v="265"/>
        <n v="976"/>
        <n v="211"/>
        <n v="256"/>
        <n v="879"/>
        <n v="765"/>
        <n v="599"/>
        <n v="322"/>
        <n v="499"/>
        <n v="192"/>
        <n v="321"/>
        <n v="541"/>
        <n v="187"/>
        <n v="786"/>
        <n v="655"/>
        <n v="989"/>
        <n v="722"/>
        <n v="864"/>
        <n v="999"/>
        <n v="762"/>
        <n v="127"/>
        <n v="164"/>
        <n v="646"/>
        <n v="294"/>
        <n v="223"/>
        <n v="785"/>
        <n v="777"/>
        <n v="144"/>
        <n v="699"/>
        <n v="665"/>
        <n v="233"/>
        <n v="356"/>
        <n v="715"/>
        <n v="988"/>
        <n v="712"/>
        <n v="199"/>
        <n v="478"/>
        <n v="186"/>
        <n v="761"/>
        <n v="288"/>
        <n v="355"/>
        <n v="723"/>
        <n v="467"/>
        <n v="366"/>
        <n v="267"/>
        <n v="326"/>
        <n v="633"/>
        <n v="147"/>
        <n v="342"/>
        <n v="453"/>
        <n v="238"/>
        <n v="468"/>
        <n v="799"/>
        <n v="156"/>
        <n v="239"/>
        <n v="745"/>
        <n v="194"/>
        <n v="219"/>
        <n v="333"/>
        <n v="225"/>
      </sharedItems>
    </cacheField>
    <cacheField name="COGS" numFmtId="0">
      <sharedItems containsSemiMixedTypes="0" containsString="0" containsNumber="1" containsInteger="1" minValue="75" maxValue="6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ratiksha Jadhav" refreshedDate="45973.470765740742" createdVersion="6" refreshedVersion="6" minRefreshableVersion="3" recordCount="123">
  <cacheSource type="worksheet">
    <worksheetSource name="data2"/>
  </cacheSource>
  <cacheFields count="9">
    <cacheField name="Sr. No." numFmtId="0">
      <sharedItems containsSemiMixedTypes="0" containsString="0" containsNumber="1" containsInteger="1" minValue="1" maxValue="123"/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 count="4">
        <s v="South"/>
        <s v="North"/>
        <s v="West"/>
        <s v="East"/>
      </sharedItems>
    </cacheField>
    <cacheField name="Names" numFmtId="0">
      <sharedItems count="79">
        <s v="Aditi"/>
        <s v="Aishwarya"/>
        <s v="Ananya"/>
        <s v="Diya"/>
        <s v="Kavya"/>
        <s v="Krish"/>
        <s v="Pranav"/>
        <s v="Rupa"/>
        <s v="Kriti"/>
        <s v="Meera"/>
        <s v="Priya"/>
        <s v="Samir"/>
        <s v="Asha"/>
        <s v="Nandini"/>
        <s v="Ramesh"/>
        <s v="Shreya"/>
        <s v="Preeti"/>
        <s v="Nisha"/>
        <s v="Rohan"/>
        <s v="Siddharth"/>
        <s v="Rishi"/>
        <s v="Akanksha"/>
        <s v="Anurag"/>
        <s v="Kamal"/>
        <s v="Harsh"/>
        <s v="Alok"/>
        <s v="Kanika"/>
        <s v="Varsha"/>
        <s v="Naveen"/>
        <s v="Shobha"/>
        <s v="Sunil"/>
        <s v="Meenakshi"/>
        <s v="Rohit"/>
        <s v="Vikas"/>
        <s v="Anjali"/>
        <s v="Divya"/>
        <s v="Raj"/>
        <s v="Kirti"/>
        <s v="Rajesh"/>
        <s v="Avinash"/>
        <s v="Monika"/>
        <s v="Satish"/>
        <s v="Anita"/>
        <s v="Rahul"/>
        <s v="Sunitha"/>
        <s v="Arti"/>
        <s v="Praveen"/>
        <s v="Sneha"/>
        <s v="Rajat"/>
        <s v="Anjana"/>
        <s v="Manju"/>
        <s v="Rohini"/>
        <s v="Rajiv"/>
        <s v="Arpita"/>
        <s v="Vinay"/>
        <s v="Neelam"/>
        <s v="Vikram"/>
        <s v="Komal"/>
        <s v="Sonia"/>
        <s v="Amit"/>
        <s v="Abhishek"/>
        <s v="Anupam"/>
        <s v="Shweta"/>
        <s v="Neha"/>
        <s v="Sonali"/>
        <s v="Kiran"/>
        <s v="Sameer"/>
        <s v="Shikha"/>
        <s v="Ashok"/>
        <s v="Mukesh"/>
        <s v="Arvind"/>
        <s v="Aditya"/>
        <s v="Kamini"/>
        <s v="Manish"/>
        <s v="Sarika"/>
        <s v="Kusum"/>
        <s v="Ankit"/>
        <s v="Vivek"/>
        <s v="Sushil"/>
      </sharedItems>
    </cacheField>
    <cacheField name="Units" numFmtId="0">
      <sharedItems containsSemiMixedTypes="0" containsString="0" containsNumber="1" containsInteger="1" minValue="7" maxValue="28" count="20">
        <n v="15"/>
        <n v="20"/>
        <n v="18"/>
        <n v="14"/>
        <n v="16"/>
        <n v="22"/>
        <n v="19"/>
        <n v="12"/>
        <n v="9"/>
        <n v="11"/>
        <n v="26"/>
        <n v="28"/>
        <n v="21"/>
        <n v="17"/>
        <n v="8"/>
        <n v="23"/>
        <n v="13"/>
        <n v="10"/>
        <n v="7"/>
        <n v="25"/>
      </sharedItems>
    </cacheField>
    <cacheField name="Sales" numFmtId="0">
      <sharedItems containsSemiMixedTypes="0" containsString="0" containsNumber="1" containsInteger="1" minValue="123" maxValue="999" count="89">
        <n v="523"/>
        <n v="792"/>
        <n v="654"/>
        <n v="345"/>
        <n v="678"/>
        <n v="123"/>
        <n v="489"/>
        <n v="354"/>
        <n v="195"/>
        <n v="274"/>
        <n v="837"/>
        <n v="911"/>
        <n v="653"/>
        <n v="789"/>
        <n v="125"/>
        <n v="367"/>
        <n v="524"/>
        <n v="213"/>
        <n v="312"/>
        <n v="456"/>
        <n v="224"/>
        <n v="334"/>
        <n v="135"/>
        <n v="689"/>
        <n v="432"/>
        <n v="287"/>
        <n v="176"/>
        <n v="555"/>
        <n v="798"/>
        <n v="265"/>
        <n v="976"/>
        <n v="211"/>
        <n v="256"/>
        <n v="879"/>
        <n v="765"/>
        <n v="599"/>
        <n v="322"/>
        <n v="499"/>
        <n v="192"/>
        <n v="321"/>
        <n v="541"/>
        <n v="187"/>
        <n v="786"/>
        <n v="655"/>
        <n v="989"/>
        <n v="722"/>
        <n v="864"/>
        <n v="999"/>
        <n v="762"/>
        <n v="127"/>
        <n v="164"/>
        <n v="646"/>
        <n v="294"/>
        <n v="223"/>
        <n v="785"/>
        <n v="777"/>
        <n v="144"/>
        <n v="699"/>
        <n v="665"/>
        <n v="233"/>
        <n v="356"/>
        <n v="715"/>
        <n v="988"/>
        <n v="712"/>
        <n v="199"/>
        <n v="478"/>
        <n v="186"/>
        <n v="761"/>
        <n v="288"/>
        <n v="355"/>
        <n v="723"/>
        <n v="467"/>
        <n v="366"/>
        <n v="267"/>
        <n v="326"/>
        <n v="633"/>
        <n v="147"/>
        <n v="342"/>
        <n v="453"/>
        <n v="238"/>
        <n v="468"/>
        <n v="799"/>
        <n v="156"/>
        <n v="239"/>
        <n v="745"/>
        <n v="194"/>
        <n v="219"/>
        <n v="333"/>
        <n v="225"/>
      </sharedItems>
    </cacheField>
    <cacheField name="COGS" numFmtId="0">
      <sharedItems containsSemiMixedTypes="0" containsString="0" containsNumber="1" containsInteger="1" minValue="75" maxValue="610"/>
    </cacheField>
    <cacheField name="Field1" numFmtId="0" formula=" 0" databaseField="0"/>
    <cacheField name="Field2" numFmtId="0" formula="Sales-COG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">
  <r>
    <x v="0"/>
    <x v="0"/>
    <x v="0"/>
    <s v="Aditi"/>
    <x v="0"/>
    <x v="0"/>
    <n v="321"/>
  </r>
  <r>
    <x v="1"/>
    <x v="0"/>
    <x v="0"/>
    <s v="Aishwarya"/>
    <x v="1"/>
    <x v="1"/>
    <n v="456"/>
  </r>
  <r>
    <x v="2"/>
    <x v="0"/>
    <x v="0"/>
    <s v="Ananya"/>
    <x v="2"/>
    <x v="2"/>
    <n v="398"/>
  </r>
  <r>
    <x v="3"/>
    <x v="0"/>
    <x v="0"/>
    <s v="Diya"/>
    <x v="3"/>
    <x v="3"/>
    <n v="210"/>
  </r>
  <r>
    <x v="4"/>
    <x v="0"/>
    <x v="0"/>
    <s v="Kavya"/>
    <x v="4"/>
    <x v="4"/>
    <n v="412"/>
  </r>
  <r>
    <x v="5"/>
    <x v="1"/>
    <x v="1"/>
    <s v="Krish"/>
    <x v="5"/>
    <x v="5"/>
    <n v="78"/>
  </r>
  <r>
    <x v="6"/>
    <x v="1"/>
    <x v="1"/>
    <s v="Pranav"/>
    <x v="6"/>
    <x v="6"/>
    <n v="286"/>
  </r>
  <r>
    <x v="7"/>
    <x v="1"/>
    <x v="1"/>
    <s v="Rupa"/>
    <x v="7"/>
    <x v="7"/>
    <n v="215"/>
  </r>
  <r>
    <x v="8"/>
    <x v="1"/>
    <x v="1"/>
    <s v="Kriti"/>
    <x v="8"/>
    <x v="8"/>
    <n v="114"/>
  </r>
  <r>
    <x v="9"/>
    <x v="2"/>
    <x v="2"/>
    <s v="Meera"/>
    <x v="9"/>
    <x v="9"/>
    <n v="167"/>
  </r>
  <r>
    <x v="10"/>
    <x v="2"/>
    <x v="2"/>
    <s v="Priya"/>
    <x v="10"/>
    <x v="10"/>
    <n v="512"/>
  </r>
  <r>
    <x v="11"/>
    <x v="2"/>
    <x v="2"/>
    <s v="Samir"/>
    <x v="11"/>
    <x v="11"/>
    <n v="556"/>
  </r>
  <r>
    <x v="12"/>
    <x v="2"/>
    <x v="2"/>
    <s v="Asha"/>
    <x v="12"/>
    <x v="12"/>
    <n v="398"/>
  </r>
  <r>
    <x v="13"/>
    <x v="3"/>
    <x v="3"/>
    <s v="Nandini"/>
    <x v="13"/>
    <x v="13"/>
    <n v="458"/>
  </r>
  <r>
    <x v="14"/>
    <x v="3"/>
    <x v="3"/>
    <s v="Ramesh"/>
    <x v="14"/>
    <x v="14"/>
    <n v="76"/>
  </r>
  <r>
    <x v="15"/>
    <x v="3"/>
    <x v="3"/>
    <s v="Shreya"/>
    <x v="3"/>
    <x v="15"/>
    <n v="224"/>
  </r>
  <r>
    <x v="16"/>
    <x v="3"/>
    <x v="3"/>
    <s v="Preeti"/>
    <x v="15"/>
    <x v="16"/>
    <n v="319"/>
  </r>
  <r>
    <x v="17"/>
    <x v="4"/>
    <x v="0"/>
    <s v="Nisha"/>
    <x v="16"/>
    <x v="17"/>
    <n v="130"/>
  </r>
  <r>
    <x v="18"/>
    <x v="4"/>
    <x v="0"/>
    <s v="Rohan"/>
    <x v="0"/>
    <x v="13"/>
    <n v="458"/>
  </r>
  <r>
    <x v="19"/>
    <x v="4"/>
    <x v="0"/>
    <s v="Siddharth"/>
    <x v="12"/>
    <x v="18"/>
    <n v="190"/>
  </r>
  <r>
    <x v="20"/>
    <x v="4"/>
    <x v="1"/>
    <s v="Rishi"/>
    <x v="6"/>
    <x v="19"/>
    <n v="279"/>
  </r>
  <r>
    <x v="21"/>
    <x v="5"/>
    <x v="1"/>
    <s v="Akanksha"/>
    <x v="17"/>
    <x v="20"/>
    <n v="137"/>
  </r>
  <r>
    <x v="22"/>
    <x v="5"/>
    <x v="3"/>
    <s v="Anurag"/>
    <x v="9"/>
    <x v="21"/>
    <n v="204"/>
  </r>
  <r>
    <x v="23"/>
    <x v="5"/>
    <x v="3"/>
    <s v="Kamal"/>
    <x v="18"/>
    <x v="22"/>
    <n v="83"/>
  </r>
  <r>
    <x v="24"/>
    <x v="6"/>
    <x v="2"/>
    <s v="Harsh"/>
    <x v="0"/>
    <x v="23"/>
    <n v="421"/>
  </r>
  <r>
    <x v="25"/>
    <x v="6"/>
    <x v="2"/>
    <s v="Alok"/>
    <x v="19"/>
    <x v="24"/>
    <n v="263"/>
  </r>
  <r>
    <x v="26"/>
    <x v="6"/>
    <x v="2"/>
    <s v="Kanika"/>
    <x v="9"/>
    <x v="25"/>
    <n v="175"/>
  </r>
  <r>
    <x v="27"/>
    <x v="7"/>
    <x v="3"/>
    <s v="Varsha"/>
    <x v="14"/>
    <x v="26"/>
    <n v="107"/>
  </r>
  <r>
    <x v="28"/>
    <x v="7"/>
    <x v="2"/>
    <s v="Naveen"/>
    <x v="16"/>
    <x v="27"/>
    <n v="339"/>
  </r>
  <r>
    <x v="29"/>
    <x v="7"/>
    <x v="2"/>
    <s v="Shobha"/>
    <x v="0"/>
    <x v="24"/>
    <n v="263"/>
  </r>
  <r>
    <x v="30"/>
    <x v="8"/>
    <x v="0"/>
    <s v="Sunil"/>
    <x v="1"/>
    <x v="28"/>
    <n v="487"/>
  </r>
  <r>
    <x v="31"/>
    <x v="8"/>
    <x v="0"/>
    <s v="Meenakshi"/>
    <x v="0"/>
    <x v="29"/>
    <n v="162"/>
  </r>
  <r>
    <x v="32"/>
    <x v="8"/>
    <x v="0"/>
    <s v="Rohit"/>
    <x v="11"/>
    <x v="30"/>
    <n v="594"/>
  </r>
  <r>
    <x v="33"/>
    <x v="8"/>
    <x v="0"/>
    <s v="Vikas"/>
    <x v="17"/>
    <x v="31"/>
    <n v="129"/>
  </r>
  <r>
    <x v="34"/>
    <x v="9"/>
    <x v="3"/>
    <s v="Anjali"/>
    <x v="7"/>
    <x v="32"/>
    <n v="156"/>
  </r>
  <r>
    <x v="35"/>
    <x v="9"/>
    <x v="2"/>
    <s v="Divya"/>
    <x v="5"/>
    <x v="33"/>
    <n v="535"/>
  </r>
  <r>
    <x v="36"/>
    <x v="9"/>
    <x v="3"/>
    <s v="Raj"/>
    <x v="6"/>
    <x v="34"/>
    <n v="468"/>
  </r>
  <r>
    <x v="37"/>
    <x v="9"/>
    <x v="2"/>
    <s v="Kirti"/>
    <x v="13"/>
    <x v="35"/>
    <n v="365"/>
  </r>
  <r>
    <x v="38"/>
    <x v="10"/>
    <x v="1"/>
    <s v="Rajesh"/>
    <x v="2"/>
    <x v="19"/>
    <n v="279"/>
  </r>
  <r>
    <x v="39"/>
    <x v="10"/>
    <x v="3"/>
    <s v="Avinash"/>
    <x v="8"/>
    <x v="5"/>
    <n v="75"/>
  </r>
  <r>
    <x v="40"/>
    <x v="10"/>
    <x v="1"/>
    <s v="Monika"/>
    <x v="7"/>
    <x v="17"/>
    <n v="130"/>
  </r>
  <r>
    <x v="41"/>
    <x v="10"/>
    <x v="3"/>
    <s v="Satish"/>
    <x v="7"/>
    <x v="36"/>
    <n v="197"/>
  </r>
  <r>
    <x v="42"/>
    <x v="10"/>
    <x v="1"/>
    <s v="Rajesh"/>
    <x v="2"/>
    <x v="37"/>
    <n v="305"/>
  </r>
  <r>
    <x v="43"/>
    <x v="10"/>
    <x v="3"/>
    <s v="Avinash"/>
    <x v="8"/>
    <x v="38"/>
    <n v="117"/>
  </r>
  <r>
    <x v="44"/>
    <x v="10"/>
    <x v="1"/>
    <s v="Monika"/>
    <x v="7"/>
    <x v="4"/>
    <n v="413"/>
  </r>
  <r>
    <x v="45"/>
    <x v="10"/>
    <x v="3"/>
    <s v="Satish"/>
    <x v="7"/>
    <x v="39"/>
    <n v="196"/>
  </r>
  <r>
    <x v="46"/>
    <x v="1"/>
    <x v="2"/>
    <s v="Anita"/>
    <x v="0"/>
    <x v="34"/>
    <n v="466"/>
  </r>
  <r>
    <x v="47"/>
    <x v="1"/>
    <x v="0"/>
    <s v="Rahul"/>
    <x v="3"/>
    <x v="40"/>
    <n v="331"/>
  </r>
  <r>
    <x v="48"/>
    <x v="1"/>
    <x v="3"/>
    <s v="Sunitha"/>
    <x v="8"/>
    <x v="41"/>
    <n v="114"/>
  </r>
  <r>
    <x v="49"/>
    <x v="1"/>
    <x v="2"/>
    <s v="Arti"/>
    <x v="0"/>
    <x v="42"/>
    <n v="479"/>
  </r>
  <r>
    <x v="50"/>
    <x v="2"/>
    <x v="0"/>
    <s v="Rahul"/>
    <x v="3"/>
    <x v="43"/>
    <n v="399"/>
  </r>
  <r>
    <x v="51"/>
    <x v="2"/>
    <x v="3"/>
    <s v="Ananya"/>
    <x v="1"/>
    <x v="44"/>
    <n v="603"/>
  </r>
  <r>
    <x v="52"/>
    <x v="2"/>
    <x v="2"/>
    <s v="Praveen"/>
    <x v="4"/>
    <x v="45"/>
    <n v="441"/>
  </r>
  <r>
    <x v="53"/>
    <x v="2"/>
    <x v="1"/>
    <s v="Sneha"/>
    <x v="13"/>
    <x v="46"/>
    <n v="527"/>
  </r>
  <r>
    <x v="54"/>
    <x v="3"/>
    <x v="2"/>
    <s v="Rajat"/>
    <x v="1"/>
    <x v="47"/>
    <n v="610"/>
  </r>
  <r>
    <x v="55"/>
    <x v="3"/>
    <x v="3"/>
    <s v="Kanika"/>
    <x v="0"/>
    <x v="48"/>
    <n v="465"/>
  </r>
  <r>
    <x v="56"/>
    <x v="3"/>
    <x v="0"/>
    <s v="Anjana"/>
    <x v="8"/>
    <x v="49"/>
    <n v="78"/>
  </r>
  <r>
    <x v="57"/>
    <x v="3"/>
    <x v="2"/>
    <s v="Meenakshi"/>
    <x v="14"/>
    <x v="50"/>
    <n v="100"/>
  </r>
  <r>
    <x v="58"/>
    <x v="4"/>
    <x v="3"/>
    <s v="Manju"/>
    <x v="3"/>
    <x v="51"/>
    <n v="394"/>
  </r>
  <r>
    <x v="59"/>
    <x v="4"/>
    <x v="1"/>
    <s v="Rohini"/>
    <x v="9"/>
    <x v="52"/>
    <n v="179"/>
  </r>
  <r>
    <x v="60"/>
    <x v="4"/>
    <x v="2"/>
    <s v="Divya"/>
    <x v="17"/>
    <x v="53"/>
    <n v="136"/>
  </r>
  <r>
    <x v="61"/>
    <x v="4"/>
    <x v="3"/>
    <s v="Anjali"/>
    <x v="0"/>
    <x v="54"/>
    <n v="480"/>
  </r>
  <r>
    <x v="62"/>
    <x v="5"/>
    <x v="1"/>
    <s v="Rajiv"/>
    <x v="4"/>
    <x v="55"/>
    <n v="475"/>
  </r>
  <r>
    <x v="63"/>
    <x v="5"/>
    <x v="3"/>
    <s v="Arpita"/>
    <x v="8"/>
    <x v="56"/>
    <n v="88"/>
  </r>
  <r>
    <x v="64"/>
    <x v="5"/>
    <x v="0"/>
    <s v="Praveen"/>
    <x v="2"/>
    <x v="57"/>
    <n v="426"/>
  </r>
  <r>
    <x v="65"/>
    <x v="5"/>
    <x v="3"/>
    <s v="Vinay"/>
    <x v="3"/>
    <x v="58"/>
    <n v="406"/>
  </r>
  <r>
    <x v="66"/>
    <x v="6"/>
    <x v="2"/>
    <s v="Neelam"/>
    <x v="17"/>
    <x v="59"/>
    <n v="142"/>
  </r>
  <r>
    <x v="67"/>
    <x v="6"/>
    <x v="1"/>
    <s v="Vikram"/>
    <x v="9"/>
    <x v="60"/>
    <n v="217"/>
  </r>
  <r>
    <x v="68"/>
    <x v="6"/>
    <x v="0"/>
    <s v="Komal"/>
    <x v="4"/>
    <x v="61"/>
    <n v="436"/>
  </r>
  <r>
    <x v="69"/>
    <x v="6"/>
    <x v="3"/>
    <s v="Sonia"/>
    <x v="2"/>
    <x v="55"/>
    <n v="475"/>
  </r>
  <r>
    <x v="70"/>
    <x v="8"/>
    <x v="0"/>
    <s v="Amit"/>
    <x v="1"/>
    <x v="62"/>
    <n v="602"/>
  </r>
  <r>
    <x v="71"/>
    <x v="8"/>
    <x v="2"/>
    <s v="Abhishek"/>
    <x v="4"/>
    <x v="63"/>
    <n v="434"/>
  </r>
  <r>
    <x v="72"/>
    <x v="8"/>
    <x v="3"/>
    <s v="Anupam"/>
    <x v="0"/>
    <x v="28"/>
    <n v="487"/>
  </r>
  <r>
    <x v="73"/>
    <x v="8"/>
    <x v="1"/>
    <s v="Kamal"/>
    <x v="17"/>
    <x v="64"/>
    <n v="121"/>
  </r>
  <r>
    <x v="74"/>
    <x v="7"/>
    <x v="2"/>
    <s v="Shweta"/>
    <x v="7"/>
    <x v="65"/>
    <n v="292"/>
  </r>
  <r>
    <x v="75"/>
    <x v="7"/>
    <x v="0"/>
    <s v="Neha"/>
    <x v="8"/>
    <x v="66"/>
    <n v="113"/>
  </r>
  <r>
    <x v="76"/>
    <x v="7"/>
    <x v="3"/>
    <s v="Sonali"/>
    <x v="0"/>
    <x v="67"/>
    <n v="464"/>
  </r>
  <r>
    <x v="77"/>
    <x v="7"/>
    <x v="1"/>
    <s v="Rahul"/>
    <x v="17"/>
    <x v="68"/>
    <n v="176"/>
  </r>
  <r>
    <x v="78"/>
    <x v="9"/>
    <x v="3"/>
    <s v="Kiran"/>
    <x v="2"/>
    <x v="57"/>
    <n v="426"/>
  </r>
  <r>
    <x v="79"/>
    <x v="9"/>
    <x v="2"/>
    <s v="Sameer"/>
    <x v="4"/>
    <x v="55"/>
    <n v="475"/>
  </r>
  <r>
    <x v="80"/>
    <x v="9"/>
    <x v="0"/>
    <s v="Ramesh"/>
    <x v="9"/>
    <x v="69"/>
    <n v="217"/>
  </r>
  <r>
    <x v="81"/>
    <x v="9"/>
    <x v="3"/>
    <s v="Shikha"/>
    <x v="17"/>
    <x v="59"/>
    <n v="142"/>
  </r>
  <r>
    <x v="82"/>
    <x v="9"/>
    <x v="2"/>
    <s v="Ashok"/>
    <x v="4"/>
    <x v="70"/>
    <n v="441"/>
  </r>
  <r>
    <x v="83"/>
    <x v="10"/>
    <x v="3"/>
    <s v="Mukesh"/>
    <x v="6"/>
    <x v="71"/>
    <n v="285"/>
  </r>
  <r>
    <x v="84"/>
    <x v="1"/>
    <x v="1"/>
    <s v="Arvind"/>
    <x v="9"/>
    <x v="72"/>
    <n v="223"/>
  </r>
  <r>
    <x v="85"/>
    <x v="2"/>
    <x v="0"/>
    <s v="Neha"/>
    <x v="17"/>
    <x v="73"/>
    <n v="163"/>
  </r>
  <r>
    <x v="86"/>
    <x v="3"/>
    <x v="2"/>
    <s v="Aditya"/>
    <x v="0"/>
    <x v="13"/>
    <n v="480"/>
  </r>
  <r>
    <x v="87"/>
    <x v="8"/>
    <x v="3"/>
    <s v="Avinash"/>
    <x v="3"/>
    <x v="43"/>
    <n v="399"/>
  </r>
  <r>
    <x v="88"/>
    <x v="5"/>
    <x v="2"/>
    <s v="Anjali"/>
    <x v="17"/>
    <x v="53"/>
    <n v="136"/>
  </r>
  <r>
    <x v="89"/>
    <x v="4"/>
    <x v="1"/>
    <s v="Kamini"/>
    <x v="8"/>
    <x v="38"/>
    <n v="117"/>
  </r>
  <r>
    <x v="90"/>
    <x v="6"/>
    <x v="0"/>
    <s v="Manish"/>
    <x v="7"/>
    <x v="74"/>
    <n v="199"/>
  </r>
  <r>
    <x v="91"/>
    <x v="7"/>
    <x v="3"/>
    <s v="Sneha"/>
    <x v="2"/>
    <x v="37"/>
    <n v="305"/>
  </r>
  <r>
    <x v="92"/>
    <x v="9"/>
    <x v="2"/>
    <s v="Sunil"/>
    <x v="12"/>
    <x v="75"/>
    <n v="385"/>
  </r>
  <r>
    <x v="93"/>
    <x v="10"/>
    <x v="3"/>
    <s v="Sarika"/>
    <x v="16"/>
    <x v="24"/>
    <n v="263"/>
  </r>
  <r>
    <x v="94"/>
    <x v="1"/>
    <x v="2"/>
    <s v="Kusum"/>
    <x v="3"/>
    <x v="43"/>
    <n v="399"/>
  </r>
  <r>
    <x v="95"/>
    <x v="2"/>
    <x v="0"/>
    <s v="Ankit"/>
    <x v="0"/>
    <x v="54"/>
    <n v="480"/>
  </r>
  <r>
    <x v="96"/>
    <x v="3"/>
    <x v="3"/>
    <s v="Aditi"/>
    <x v="8"/>
    <x v="76"/>
    <n v="90"/>
  </r>
  <r>
    <x v="97"/>
    <x v="8"/>
    <x v="0"/>
    <s v="Vivek"/>
    <x v="13"/>
    <x v="46"/>
    <n v="527"/>
  </r>
  <r>
    <x v="98"/>
    <x v="5"/>
    <x v="3"/>
    <s v="Rajat"/>
    <x v="1"/>
    <x v="47"/>
    <n v="610"/>
  </r>
  <r>
    <x v="99"/>
    <x v="4"/>
    <x v="1"/>
    <s v="Anurag"/>
    <x v="4"/>
    <x v="45"/>
    <n v="441"/>
  </r>
  <r>
    <x v="100"/>
    <x v="6"/>
    <x v="0"/>
    <s v="Meenakshi"/>
    <x v="14"/>
    <x v="14"/>
    <n v="76"/>
  </r>
  <r>
    <x v="101"/>
    <x v="7"/>
    <x v="3"/>
    <s v="Rahul"/>
    <x v="4"/>
    <x v="55"/>
    <n v="475"/>
  </r>
  <r>
    <x v="102"/>
    <x v="9"/>
    <x v="2"/>
    <s v="Kirti"/>
    <x v="7"/>
    <x v="77"/>
    <n v="209"/>
  </r>
  <r>
    <x v="103"/>
    <x v="10"/>
    <x v="1"/>
    <s v="Rajesh"/>
    <x v="16"/>
    <x v="78"/>
    <n v="276"/>
  </r>
  <r>
    <x v="104"/>
    <x v="1"/>
    <x v="2"/>
    <s v="Alok"/>
    <x v="17"/>
    <x v="79"/>
    <n v="145"/>
  </r>
  <r>
    <x v="105"/>
    <x v="2"/>
    <x v="0"/>
    <s v="Sunitha"/>
    <x v="6"/>
    <x v="80"/>
    <n v="286"/>
  </r>
  <r>
    <x v="106"/>
    <x v="3"/>
    <x v="3"/>
    <s v="Rohini"/>
    <x v="9"/>
    <x v="60"/>
    <n v="217"/>
  </r>
  <r>
    <x v="107"/>
    <x v="8"/>
    <x v="0"/>
    <s v="Kanika"/>
    <x v="13"/>
    <x v="81"/>
    <n v="488"/>
  </r>
  <r>
    <x v="108"/>
    <x v="5"/>
    <x v="3"/>
    <s v="Manju"/>
    <x v="0"/>
    <x v="13"/>
    <n v="480"/>
  </r>
  <r>
    <x v="109"/>
    <x v="4"/>
    <x v="0"/>
    <s v="Rohit"/>
    <x v="14"/>
    <x v="82"/>
    <n v="95"/>
  </r>
  <r>
    <x v="110"/>
    <x v="6"/>
    <x v="2"/>
    <s v="Praveen"/>
    <x v="3"/>
    <x v="43"/>
    <n v="399"/>
  </r>
  <r>
    <x v="111"/>
    <x v="7"/>
    <x v="2"/>
    <s v="Divya"/>
    <x v="17"/>
    <x v="83"/>
    <n v="146"/>
  </r>
  <r>
    <x v="112"/>
    <x v="9"/>
    <x v="3"/>
    <s v="Arti"/>
    <x v="4"/>
    <x v="84"/>
    <n v="454"/>
  </r>
  <r>
    <x v="113"/>
    <x v="10"/>
    <x v="1"/>
    <s v="Rahul"/>
    <x v="6"/>
    <x v="6"/>
    <n v="298"/>
  </r>
  <r>
    <x v="114"/>
    <x v="1"/>
    <x v="2"/>
    <s v="Rahul"/>
    <x v="8"/>
    <x v="85"/>
    <n v="118"/>
  </r>
  <r>
    <x v="115"/>
    <x v="2"/>
    <x v="0"/>
    <s v="Sushil"/>
    <x v="0"/>
    <x v="42"/>
    <n v="479"/>
  </r>
  <r>
    <x v="116"/>
    <x v="3"/>
    <x v="3"/>
    <s v="Vikas"/>
    <x v="17"/>
    <x v="86"/>
    <n v="133"/>
  </r>
  <r>
    <x v="117"/>
    <x v="8"/>
    <x v="0"/>
    <s v="Amit"/>
    <x v="13"/>
    <x v="34"/>
    <n v="466"/>
  </r>
  <r>
    <x v="118"/>
    <x v="5"/>
    <x v="3"/>
    <s v="Komal"/>
    <x v="7"/>
    <x v="87"/>
    <n v="203"/>
  </r>
  <r>
    <x v="119"/>
    <x v="4"/>
    <x v="0"/>
    <s v="Sonia"/>
    <x v="0"/>
    <x v="13"/>
    <n v="480"/>
  </r>
  <r>
    <x v="120"/>
    <x v="6"/>
    <x v="2"/>
    <s v="Neelam"/>
    <x v="8"/>
    <x v="49"/>
    <n v="77"/>
  </r>
  <r>
    <x v="121"/>
    <x v="7"/>
    <x v="3"/>
    <s v="Vinay"/>
    <x v="3"/>
    <x v="43"/>
    <n v="399"/>
  </r>
  <r>
    <x v="122"/>
    <x v="9"/>
    <x v="3"/>
    <s v="Praveen"/>
    <x v="17"/>
    <x v="88"/>
    <n v="1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3">
  <r>
    <n v="1"/>
    <x v="0"/>
    <x v="0"/>
    <x v="0"/>
    <x v="0"/>
    <x v="0"/>
    <n v="321"/>
  </r>
  <r>
    <n v="2"/>
    <x v="0"/>
    <x v="0"/>
    <x v="1"/>
    <x v="1"/>
    <x v="1"/>
    <n v="456"/>
  </r>
  <r>
    <n v="3"/>
    <x v="0"/>
    <x v="0"/>
    <x v="2"/>
    <x v="2"/>
    <x v="2"/>
    <n v="398"/>
  </r>
  <r>
    <n v="4"/>
    <x v="0"/>
    <x v="0"/>
    <x v="3"/>
    <x v="3"/>
    <x v="3"/>
    <n v="210"/>
  </r>
  <r>
    <n v="5"/>
    <x v="0"/>
    <x v="0"/>
    <x v="4"/>
    <x v="4"/>
    <x v="4"/>
    <n v="412"/>
  </r>
  <r>
    <n v="6"/>
    <x v="1"/>
    <x v="1"/>
    <x v="5"/>
    <x v="5"/>
    <x v="5"/>
    <n v="78"/>
  </r>
  <r>
    <n v="7"/>
    <x v="1"/>
    <x v="1"/>
    <x v="6"/>
    <x v="6"/>
    <x v="6"/>
    <n v="286"/>
  </r>
  <r>
    <n v="8"/>
    <x v="1"/>
    <x v="1"/>
    <x v="7"/>
    <x v="7"/>
    <x v="7"/>
    <n v="215"/>
  </r>
  <r>
    <n v="9"/>
    <x v="1"/>
    <x v="1"/>
    <x v="8"/>
    <x v="8"/>
    <x v="8"/>
    <n v="114"/>
  </r>
  <r>
    <n v="10"/>
    <x v="2"/>
    <x v="2"/>
    <x v="9"/>
    <x v="9"/>
    <x v="9"/>
    <n v="167"/>
  </r>
  <r>
    <n v="11"/>
    <x v="2"/>
    <x v="2"/>
    <x v="10"/>
    <x v="10"/>
    <x v="10"/>
    <n v="512"/>
  </r>
  <r>
    <n v="12"/>
    <x v="2"/>
    <x v="2"/>
    <x v="11"/>
    <x v="11"/>
    <x v="11"/>
    <n v="556"/>
  </r>
  <r>
    <n v="13"/>
    <x v="2"/>
    <x v="2"/>
    <x v="12"/>
    <x v="12"/>
    <x v="12"/>
    <n v="398"/>
  </r>
  <r>
    <n v="14"/>
    <x v="3"/>
    <x v="3"/>
    <x v="13"/>
    <x v="13"/>
    <x v="13"/>
    <n v="458"/>
  </r>
  <r>
    <n v="15"/>
    <x v="3"/>
    <x v="3"/>
    <x v="14"/>
    <x v="14"/>
    <x v="14"/>
    <n v="76"/>
  </r>
  <r>
    <n v="16"/>
    <x v="3"/>
    <x v="3"/>
    <x v="15"/>
    <x v="3"/>
    <x v="15"/>
    <n v="224"/>
  </r>
  <r>
    <n v="17"/>
    <x v="3"/>
    <x v="3"/>
    <x v="16"/>
    <x v="15"/>
    <x v="16"/>
    <n v="319"/>
  </r>
  <r>
    <n v="18"/>
    <x v="4"/>
    <x v="0"/>
    <x v="17"/>
    <x v="16"/>
    <x v="17"/>
    <n v="130"/>
  </r>
  <r>
    <n v="19"/>
    <x v="4"/>
    <x v="0"/>
    <x v="18"/>
    <x v="0"/>
    <x v="13"/>
    <n v="458"/>
  </r>
  <r>
    <n v="20"/>
    <x v="4"/>
    <x v="0"/>
    <x v="19"/>
    <x v="12"/>
    <x v="18"/>
    <n v="190"/>
  </r>
  <r>
    <n v="21"/>
    <x v="4"/>
    <x v="1"/>
    <x v="20"/>
    <x v="6"/>
    <x v="19"/>
    <n v="279"/>
  </r>
  <r>
    <n v="22"/>
    <x v="5"/>
    <x v="1"/>
    <x v="21"/>
    <x v="17"/>
    <x v="20"/>
    <n v="137"/>
  </r>
  <r>
    <n v="23"/>
    <x v="5"/>
    <x v="3"/>
    <x v="22"/>
    <x v="9"/>
    <x v="21"/>
    <n v="204"/>
  </r>
  <r>
    <n v="24"/>
    <x v="5"/>
    <x v="3"/>
    <x v="23"/>
    <x v="18"/>
    <x v="22"/>
    <n v="83"/>
  </r>
  <r>
    <n v="25"/>
    <x v="6"/>
    <x v="2"/>
    <x v="24"/>
    <x v="0"/>
    <x v="23"/>
    <n v="421"/>
  </r>
  <r>
    <n v="26"/>
    <x v="6"/>
    <x v="2"/>
    <x v="25"/>
    <x v="19"/>
    <x v="24"/>
    <n v="263"/>
  </r>
  <r>
    <n v="27"/>
    <x v="6"/>
    <x v="2"/>
    <x v="26"/>
    <x v="9"/>
    <x v="25"/>
    <n v="175"/>
  </r>
  <r>
    <n v="28"/>
    <x v="7"/>
    <x v="3"/>
    <x v="27"/>
    <x v="14"/>
    <x v="26"/>
    <n v="107"/>
  </r>
  <r>
    <n v="29"/>
    <x v="7"/>
    <x v="2"/>
    <x v="28"/>
    <x v="16"/>
    <x v="27"/>
    <n v="339"/>
  </r>
  <r>
    <n v="30"/>
    <x v="7"/>
    <x v="2"/>
    <x v="29"/>
    <x v="0"/>
    <x v="24"/>
    <n v="263"/>
  </r>
  <r>
    <n v="31"/>
    <x v="8"/>
    <x v="0"/>
    <x v="30"/>
    <x v="1"/>
    <x v="28"/>
    <n v="487"/>
  </r>
  <r>
    <n v="32"/>
    <x v="8"/>
    <x v="0"/>
    <x v="31"/>
    <x v="0"/>
    <x v="29"/>
    <n v="162"/>
  </r>
  <r>
    <n v="33"/>
    <x v="8"/>
    <x v="0"/>
    <x v="32"/>
    <x v="11"/>
    <x v="30"/>
    <n v="594"/>
  </r>
  <r>
    <n v="34"/>
    <x v="8"/>
    <x v="0"/>
    <x v="33"/>
    <x v="17"/>
    <x v="31"/>
    <n v="129"/>
  </r>
  <r>
    <n v="35"/>
    <x v="9"/>
    <x v="3"/>
    <x v="34"/>
    <x v="7"/>
    <x v="32"/>
    <n v="156"/>
  </r>
  <r>
    <n v="36"/>
    <x v="9"/>
    <x v="2"/>
    <x v="35"/>
    <x v="5"/>
    <x v="33"/>
    <n v="535"/>
  </r>
  <r>
    <n v="37"/>
    <x v="9"/>
    <x v="3"/>
    <x v="36"/>
    <x v="6"/>
    <x v="34"/>
    <n v="468"/>
  </r>
  <r>
    <n v="38"/>
    <x v="9"/>
    <x v="2"/>
    <x v="37"/>
    <x v="13"/>
    <x v="35"/>
    <n v="365"/>
  </r>
  <r>
    <n v="39"/>
    <x v="10"/>
    <x v="1"/>
    <x v="38"/>
    <x v="2"/>
    <x v="19"/>
    <n v="279"/>
  </r>
  <r>
    <n v="40"/>
    <x v="10"/>
    <x v="3"/>
    <x v="39"/>
    <x v="8"/>
    <x v="5"/>
    <n v="75"/>
  </r>
  <r>
    <n v="41"/>
    <x v="10"/>
    <x v="1"/>
    <x v="40"/>
    <x v="7"/>
    <x v="17"/>
    <n v="130"/>
  </r>
  <r>
    <n v="42"/>
    <x v="10"/>
    <x v="3"/>
    <x v="41"/>
    <x v="7"/>
    <x v="36"/>
    <n v="197"/>
  </r>
  <r>
    <n v="43"/>
    <x v="10"/>
    <x v="1"/>
    <x v="38"/>
    <x v="2"/>
    <x v="37"/>
    <n v="305"/>
  </r>
  <r>
    <n v="44"/>
    <x v="10"/>
    <x v="3"/>
    <x v="39"/>
    <x v="8"/>
    <x v="38"/>
    <n v="117"/>
  </r>
  <r>
    <n v="45"/>
    <x v="10"/>
    <x v="1"/>
    <x v="40"/>
    <x v="7"/>
    <x v="4"/>
    <n v="413"/>
  </r>
  <r>
    <n v="46"/>
    <x v="10"/>
    <x v="3"/>
    <x v="41"/>
    <x v="7"/>
    <x v="39"/>
    <n v="196"/>
  </r>
  <r>
    <n v="47"/>
    <x v="1"/>
    <x v="2"/>
    <x v="42"/>
    <x v="0"/>
    <x v="34"/>
    <n v="466"/>
  </r>
  <r>
    <n v="48"/>
    <x v="1"/>
    <x v="0"/>
    <x v="43"/>
    <x v="3"/>
    <x v="40"/>
    <n v="331"/>
  </r>
  <r>
    <n v="49"/>
    <x v="1"/>
    <x v="3"/>
    <x v="44"/>
    <x v="8"/>
    <x v="41"/>
    <n v="114"/>
  </r>
  <r>
    <n v="50"/>
    <x v="1"/>
    <x v="2"/>
    <x v="45"/>
    <x v="0"/>
    <x v="42"/>
    <n v="479"/>
  </r>
  <r>
    <n v="51"/>
    <x v="2"/>
    <x v="0"/>
    <x v="43"/>
    <x v="3"/>
    <x v="43"/>
    <n v="399"/>
  </r>
  <r>
    <n v="52"/>
    <x v="2"/>
    <x v="3"/>
    <x v="2"/>
    <x v="1"/>
    <x v="44"/>
    <n v="603"/>
  </r>
  <r>
    <n v="53"/>
    <x v="2"/>
    <x v="2"/>
    <x v="46"/>
    <x v="4"/>
    <x v="45"/>
    <n v="441"/>
  </r>
  <r>
    <n v="54"/>
    <x v="2"/>
    <x v="1"/>
    <x v="47"/>
    <x v="13"/>
    <x v="46"/>
    <n v="527"/>
  </r>
  <r>
    <n v="55"/>
    <x v="3"/>
    <x v="2"/>
    <x v="48"/>
    <x v="1"/>
    <x v="47"/>
    <n v="610"/>
  </r>
  <r>
    <n v="56"/>
    <x v="3"/>
    <x v="3"/>
    <x v="26"/>
    <x v="0"/>
    <x v="48"/>
    <n v="465"/>
  </r>
  <r>
    <n v="57"/>
    <x v="3"/>
    <x v="0"/>
    <x v="49"/>
    <x v="8"/>
    <x v="49"/>
    <n v="78"/>
  </r>
  <r>
    <n v="58"/>
    <x v="3"/>
    <x v="2"/>
    <x v="31"/>
    <x v="14"/>
    <x v="50"/>
    <n v="100"/>
  </r>
  <r>
    <n v="59"/>
    <x v="4"/>
    <x v="3"/>
    <x v="50"/>
    <x v="3"/>
    <x v="51"/>
    <n v="394"/>
  </r>
  <r>
    <n v="60"/>
    <x v="4"/>
    <x v="1"/>
    <x v="51"/>
    <x v="9"/>
    <x v="52"/>
    <n v="179"/>
  </r>
  <r>
    <n v="61"/>
    <x v="4"/>
    <x v="2"/>
    <x v="35"/>
    <x v="17"/>
    <x v="53"/>
    <n v="136"/>
  </r>
  <r>
    <n v="62"/>
    <x v="4"/>
    <x v="3"/>
    <x v="34"/>
    <x v="0"/>
    <x v="54"/>
    <n v="480"/>
  </r>
  <r>
    <n v="63"/>
    <x v="5"/>
    <x v="1"/>
    <x v="52"/>
    <x v="4"/>
    <x v="55"/>
    <n v="475"/>
  </r>
  <r>
    <n v="64"/>
    <x v="5"/>
    <x v="3"/>
    <x v="53"/>
    <x v="8"/>
    <x v="56"/>
    <n v="88"/>
  </r>
  <r>
    <n v="65"/>
    <x v="5"/>
    <x v="0"/>
    <x v="46"/>
    <x v="2"/>
    <x v="57"/>
    <n v="426"/>
  </r>
  <r>
    <n v="66"/>
    <x v="5"/>
    <x v="3"/>
    <x v="54"/>
    <x v="3"/>
    <x v="58"/>
    <n v="406"/>
  </r>
  <r>
    <n v="67"/>
    <x v="6"/>
    <x v="2"/>
    <x v="55"/>
    <x v="17"/>
    <x v="59"/>
    <n v="142"/>
  </r>
  <r>
    <n v="68"/>
    <x v="6"/>
    <x v="1"/>
    <x v="56"/>
    <x v="9"/>
    <x v="60"/>
    <n v="217"/>
  </r>
  <r>
    <n v="69"/>
    <x v="6"/>
    <x v="0"/>
    <x v="57"/>
    <x v="4"/>
    <x v="61"/>
    <n v="436"/>
  </r>
  <r>
    <n v="70"/>
    <x v="6"/>
    <x v="3"/>
    <x v="58"/>
    <x v="2"/>
    <x v="55"/>
    <n v="475"/>
  </r>
  <r>
    <n v="71"/>
    <x v="8"/>
    <x v="0"/>
    <x v="59"/>
    <x v="1"/>
    <x v="62"/>
    <n v="602"/>
  </r>
  <r>
    <n v="72"/>
    <x v="8"/>
    <x v="2"/>
    <x v="60"/>
    <x v="4"/>
    <x v="63"/>
    <n v="434"/>
  </r>
  <r>
    <n v="73"/>
    <x v="8"/>
    <x v="3"/>
    <x v="61"/>
    <x v="0"/>
    <x v="28"/>
    <n v="487"/>
  </r>
  <r>
    <n v="74"/>
    <x v="8"/>
    <x v="1"/>
    <x v="23"/>
    <x v="17"/>
    <x v="64"/>
    <n v="121"/>
  </r>
  <r>
    <n v="75"/>
    <x v="7"/>
    <x v="2"/>
    <x v="62"/>
    <x v="7"/>
    <x v="65"/>
    <n v="292"/>
  </r>
  <r>
    <n v="76"/>
    <x v="7"/>
    <x v="0"/>
    <x v="63"/>
    <x v="8"/>
    <x v="66"/>
    <n v="113"/>
  </r>
  <r>
    <n v="77"/>
    <x v="7"/>
    <x v="3"/>
    <x v="64"/>
    <x v="0"/>
    <x v="67"/>
    <n v="464"/>
  </r>
  <r>
    <n v="78"/>
    <x v="7"/>
    <x v="1"/>
    <x v="43"/>
    <x v="17"/>
    <x v="68"/>
    <n v="176"/>
  </r>
  <r>
    <n v="79"/>
    <x v="9"/>
    <x v="3"/>
    <x v="65"/>
    <x v="2"/>
    <x v="57"/>
    <n v="426"/>
  </r>
  <r>
    <n v="80"/>
    <x v="9"/>
    <x v="2"/>
    <x v="66"/>
    <x v="4"/>
    <x v="55"/>
    <n v="475"/>
  </r>
  <r>
    <n v="81"/>
    <x v="9"/>
    <x v="0"/>
    <x v="14"/>
    <x v="9"/>
    <x v="69"/>
    <n v="217"/>
  </r>
  <r>
    <n v="82"/>
    <x v="9"/>
    <x v="3"/>
    <x v="67"/>
    <x v="17"/>
    <x v="59"/>
    <n v="142"/>
  </r>
  <r>
    <n v="83"/>
    <x v="9"/>
    <x v="2"/>
    <x v="68"/>
    <x v="4"/>
    <x v="70"/>
    <n v="441"/>
  </r>
  <r>
    <n v="84"/>
    <x v="10"/>
    <x v="3"/>
    <x v="69"/>
    <x v="6"/>
    <x v="71"/>
    <n v="285"/>
  </r>
  <r>
    <n v="85"/>
    <x v="1"/>
    <x v="1"/>
    <x v="70"/>
    <x v="9"/>
    <x v="72"/>
    <n v="223"/>
  </r>
  <r>
    <n v="86"/>
    <x v="2"/>
    <x v="0"/>
    <x v="63"/>
    <x v="17"/>
    <x v="73"/>
    <n v="163"/>
  </r>
  <r>
    <n v="87"/>
    <x v="3"/>
    <x v="2"/>
    <x v="71"/>
    <x v="0"/>
    <x v="13"/>
    <n v="480"/>
  </r>
  <r>
    <n v="88"/>
    <x v="8"/>
    <x v="3"/>
    <x v="39"/>
    <x v="3"/>
    <x v="43"/>
    <n v="399"/>
  </r>
  <r>
    <n v="89"/>
    <x v="5"/>
    <x v="2"/>
    <x v="34"/>
    <x v="17"/>
    <x v="53"/>
    <n v="136"/>
  </r>
  <r>
    <n v="90"/>
    <x v="4"/>
    <x v="1"/>
    <x v="72"/>
    <x v="8"/>
    <x v="38"/>
    <n v="117"/>
  </r>
  <r>
    <n v="91"/>
    <x v="6"/>
    <x v="0"/>
    <x v="73"/>
    <x v="7"/>
    <x v="74"/>
    <n v="199"/>
  </r>
  <r>
    <n v="92"/>
    <x v="7"/>
    <x v="3"/>
    <x v="47"/>
    <x v="2"/>
    <x v="37"/>
    <n v="305"/>
  </r>
  <r>
    <n v="93"/>
    <x v="9"/>
    <x v="2"/>
    <x v="30"/>
    <x v="12"/>
    <x v="75"/>
    <n v="385"/>
  </r>
  <r>
    <n v="94"/>
    <x v="10"/>
    <x v="3"/>
    <x v="74"/>
    <x v="16"/>
    <x v="24"/>
    <n v="263"/>
  </r>
  <r>
    <n v="95"/>
    <x v="1"/>
    <x v="2"/>
    <x v="75"/>
    <x v="3"/>
    <x v="43"/>
    <n v="399"/>
  </r>
  <r>
    <n v="96"/>
    <x v="2"/>
    <x v="0"/>
    <x v="76"/>
    <x v="0"/>
    <x v="54"/>
    <n v="480"/>
  </r>
  <r>
    <n v="97"/>
    <x v="3"/>
    <x v="3"/>
    <x v="0"/>
    <x v="8"/>
    <x v="76"/>
    <n v="90"/>
  </r>
  <r>
    <n v="98"/>
    <x v="8"/>
    <x v="0"/>
    <x v="77"/>
    <x v="13"/>
    <x v="46"/>
    <n v="527"/>
  </r>
  <r>
    <n v="99"/>
    <x v="5"/>
    <x v="3"/>
    <x v="48"/>
    <x v="1"/>
    <x v="47"/>
    <n v="610"/>
  </r>
  <r>
    <n v="100"/>
    <x v="4"/>
    <x v="1"/>
    <x v="22"/>
    <x v="4"/>
    <x v="45"/>
    <n v="441"/>
  </r>
  <r>
    <n v="101"/>
    <x v="6"/>
    <x v="0"/>
    <x v="31"/>
    <x v="14"/>
    <x v="14"/>
    <n v="76"/>
  </r>
  <r>
    <n v="102"/>
    <x v="7"/>
    <x v="3"/>
    <x v="43"/>
    <x v="4"/>
    <x v="55"/>
    <n v="475"/>
  </r>
  <r>
    <n v="103"/>
    <x v="9"/>
    <x v="2"/>
    <x v="37"/>
    <x v="7"/>
    <x v="77"/>
    <n v="209"/>
  </r>
  <r>
    <n v="104"/>
    <x v="10"/>
    <x v="1"/>
    <x v="38"/>
    <x v="16"/>
    <x v="78"/>
    <n v="276"/>
  </r>
  <r>
    <n v="105"/>
    <x v="1"/>
    <x v="2"/>
    <x v="25"/>
    <x v="17"/>
    <x v="79"/>
    <n v="145"/>
  </r>
  <r>
    <n v="106"/>
    <x v="2"/>
    <x v="0"/>
    <x v="44"/>
    <x v="6"/>
    <x v="80"/>
    <n v="286"/>
  </r>
  <r>
    <n v="107"/>
    <x v="3"/>
    <x v="3"/>
    <x v="51"/>
    <x v="9"/>
    <x v="60"/>
    <n v="217"/>
  </r>
  <r>
    <n v="108"/>
    <x v="8"/>
    <x v="0"/>
    <x v="26"/>
    <x v="13"/>
    <x v="81"/>
    <n v="488"/>
  </r>
  <r>
    <n v="109"/>
    <x v="5"/>
    <x v="3"/>
    <x v="50"/>
    <x v="0"/>
    <x v="13"/>
    <n v="480"/>
  </r>
  <r>
    <n v="110"/>
    <x v="4"/>
    <x v="0"/>
    <x v="32"/>
    <x v="14"/>
    <x v="82"/>
    <n v="95"/>
  </r>
  <r>
    <n v="111"/>
    <x v="6"/>
    <x v="2"/>
    <x v="46"/>
    <x v="3"/>
    <x v="43"/>
    <n v="399"/>
  </r>
  <r>
    <n v="112"/>
    <x v="7"/>
    <x v="2"/>
    <x v="35"/>
    <x v="17"/>
    <x v="83"/>
    <n v="146"/>
  </r>
  <r>
    <n v="113"/>
    <x v="9"/>
    <x v="3"/>
    <x v="45"/>
    <x v="4"/>
    <x v="84"/>
    <n v="454"/>
  </r>
  <r>
    <n v="114"/>
    <x v="10"/>
    <x v="1"/>
    <x v="43"/>
    <x v="6"/>
    <x v="6"/>
    <n v="298"/>
  </r>
  <r>
    <n v="115"/>
    <x v="1"/>
    <x v="2"/>
    <x v="43"/>
    <x v="8"/>
    <x v="85"/>
    <n v="118"/>
  </r>
  <r>
    <n v="116"/>
    <x v="2"/>
    <x v="0"/>
    <x v="78"/>
    <x v="0"/>
    <x v="42"/>
    <n v="479"/>
  </r>
  <r>
    <n v="117"/>
    <x v="3"/>
    <x v="3"/>
    <x v="33"/>
    <x v="17"/>
    <x v="86"/>
    <n v="133"/>
  </r>
  <r>
    <n v="118"/>
    <x v="8"/>
    <x v="0"/>
    <x v="59"/>
    <x v="13"/>
    <x v="34"/>
    <n v="466"/>
  </r>
  <r>
    <n v="119"/>
    <x v="5"/>
    <x v="3"/>
    <x v="57"/>
    <x v="7"/>
    <x v="87"/>
    <n v="203"/>
  </r>
  <r>
    <n v="120"/>
    <x v="4"/>
    <x v="0"/>
    <x v="58"/>
    <x v="0"/>
    <x v="13"/>
    <n v="480"/>
  </r>
  <r>
    <n v="121"/>
    <x v="6"/>
    <x v="2"/>
    <x v="55"/>
    <x v="8"/>
    <x v="49"/>
    <n v="77"/>
  </r>
  <r>
    <n v="122"/>
    <x v="7"/>
    <x v="3"/>
    <x v="54"/>
    <x v="3"/>
    <x v="43"/>
    <n v="399"/>
  </r>
  <r>
    <n v="123"/>
    <x v="9"/>
    <x v="3"/>
    <x v="46"/>
    <x v="17"/>
    <x v="88"/>
    <n v="1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4:J6" firstHeaderRow="1" firstDataRow="1" firstDataCol="1"/>
  <pivotFields count="9">
    <pivotField showAll="0"/>
    <pivotField axis="axisRow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showAll="0" sortType="ascending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">
    <i>
      <x v="6"/>
    </i>
    <i t="grand">
      <x/>
    </i>
  </rowItems>
  <colItems count="1">
    <i/>
  </colItems>
  <dataFields count="1">
    <dataField name="Sum of COG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4:G5" firstHeaderRow="1" firstDataRow="1" firstDataCol="0"/>
  <pivotFields count="9">
    <pivotField showAll="0"/>
    <pivotField showAll="0"/>
    <pivotField showAll="0" sortType="ascending">
      <items count="5">
        <item x="3"/>
        <item x="1"/>
        <item x="0"/>
        <item x="2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Count of Name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9">
    <pivotField showAll="0"/>
    <pivotField showAll="0"/>
    <pivotField axis="axisRow" showAll="0" sortType="ascending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D27:E107" firstHeaderRow="1" firstDataRow="1" firstDataCol="1"/>
  <pivotFields count="9">
    <pivotField showAll="0"/>
    <pivotField showAll="0"/>
    <pivotField showAll="0" sortType="ascending">
      <items count="5">
        <item x="3"/>
        <item x="1"/>
        <item x="0"/>
        <item x="2"/>
        <item t="default"/>
      </items>
    </pivotField>
    <pivotField axis="axisRow" showAll="0" sortType="ascending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80">
    <i>
      <x v="23"/>
    </i>
    <i>
      <x v="35"/>
    </i>
    <i>
      <x v="53"/>
    </i>
    <i>
      <x v="74"/>
    </i>
    <i>
      <x v="57"/>
    </i>
    <i>
      <x v="24"/>
    </i>
    <i>
      <x v="41"/>
    </i>
    <i>
      <x v="42"/>
    </i>
    <i>
      <x v="14"/>
    </i>
    <i>
      <x v="31"/>
    </i>
    <i>
      <x v="10"/>
    </i>
    <i>
      <x v="1"/>
    </i>
    <i>
      <x v="19"/>
    </i>
    <i>
      <x v="72"/>
    </i>
    <i>
      <x v="48"/>
    </i>
    <i>
      <x v="45"/>
    </i>
    <i>
      <x v="5"/>
    </i>
    <i>
      <x v="63"/>
    </i>
    <i>
      <x v="4"/>
    </i>
    <i>
      <x v="20"/>
    </i>
    <i>
      <x v="75"/>
    </i>
    <i>
      <x v="9"/>
    </i>
    <i>
      <x v="36"/>
    </i>
    <i>
      <x v="76"/>
    </i>
    <i>
      <x v="16"/>
    </i>
    <i>
      <x v="25"/>
    </i>
    <i>
      <x v="13"/>
    </i>
    <i>
      <x v="56"/>
    </i>
    <i>
      <x v="28"/>
    </i>
    <i>
      <x v="58"/>
    </i>
    <i>
      <x v="62"/>
    </i>
    <i>
      <x v="33"/>
    </i>
    <i>
      <x v="37"/>
    </i>
    <i>
      <x v="29"/>
    </i>
    <i>
      <x v="66"/>
    </i>
    <i>
      <x v="51"/>
    </i>
    <i>
      <x v="61"/>
    </i>
    <i>
      <x v="43"/>
    </i>
    <i>
      <x v="40"/>
    </i>
    <i>
      <x v="21"/>
    </i>
    <i>
      <x v="77"/>
    </i>
    <i>
      <x v="34"/>
    </i>
    <i>
      <x v="65"/>
    </i>
    <i>
      <x v="32"/>
    </i>
    <i>
      <x v="64"/>
    </i>
    <i>
      <x v="11"/>
    </i>
    <i>
      <x v="15"/>
    </i>
    <i>
      <x v="69"/>
    </i>
    <i>
      <x v="55"/>
    </i>
    <i>
      <x v="70"/>
    </i>
    <i>
      <x v="8"/>
    </i>
    <i>
      <x v="2"/>
    </i>
    <i>
      <x v="73"/>
    </i>
    <i>
      <x v="22"/>
    </i>
    <i>
      <x v="12"/>
    </i>
    <i>
      <x v="52"/>
    </i>
    <i>
      <x/>
    </i>
    <i>
      <x v="26"/>
    </i>
    <i>
      <x v="18"/>
    </i>
    <i>
      <x v="59"/>
    </i>
    <i>
      <x v="39"/>
    </i>
    <i>
      <x v="6"/>
    </i>
    <i>
      <x v="68"/>
    </i>
    <i>
      <x v="78"/>
    </i>
    <i>
      <x v="27"/>
    </i>
    <i>
      <x v="7"/>
    </i>
    <i>
      <x v="54"/>
    </i>
    <i>
      <x v="38"/>
    </i>
    <i>
      <x v="49"/>
    </i>
    <i>
      <x v="44"/>
    </i>
    <i>
      <x v="3"/>
    </i>
    <i>
      <x v="71"/>
    </i>
    <i>
      <x v="50"/>
    </i>
    <i>
      <x v="67"/>
    </i>
    <i>
      <x v="17"/>
    </i>
    <i>
      <x v="30"/>
    </i>
    <i>
      <x v="46"/>
    </i>
    <i>
      <x v="47"/>
    </i>
    <i>
      <x v="60"/>
    </i>
    <i t="grand">
      <x/>
    </i>
  </rowItems>
  <colItems count="1">
    <i/>
  </colItems>
  <dataFields count="1">
    <dataField name="Min of Units" fld="4" subtotal="min" baseField="3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8" firstHeaderRow="1" firstDataRow="1" firstDataCol="1"/>
  <pivotFields count="9">
    <pivotField showAll="0"/>
    <pivotField showAll="0"/>
    <pivotField axis="axisRow" showAll="0" sortType="ascending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F12:H24" firstHeaderRow="0" firstDataRow="1" firstDataCol="1"/>
  <pivotFields count="9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 sortType="ascending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GS" fld="6" baseField="0" baseItem="0"/>
    <dataField name="Sum of Sales" fld="5" baseField="0" baseItem="0"/>
  </dataFields>
  <chartFormats count="5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7:B107" firstHeaderRow="1" firstDataRow="1" firstDataCol="1"/>
  <pivotFields count="9">
    <pivotField showAll="0"/>
    <pivotField showAll="0"/>
    <pivotField showAll="0" sortType="ascending">
      <items count="5">
        <item x="3"/>
        <item x="1"/>
        <item x="0"/>
        <item x="2"/>
        <item t="default"/>
      </items>
    </pivotField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12:K30" firstHeaderRow="1" firstDataRow="1" firstDataCol="1" rowPageCount="1" colPageCount="1"/>
  <pivotFields count="9">
    <pivotField showAll="0"/>
    <pivotField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axis="axisPage" multipleItemSelectionAllowed="1" showAll="0" sortType="ascending">
      <items count="5">
        <item h="1" x="3"/>
        <item x="1"/>
        <item h="1" x="0"/>
        <item h="1" x="2"/>
        <item t="default"/>
      </items>
    </pivotField>
    <pivotField axis="axisRow" showAll="0" sortType="ascending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8">
    <i>
      <x v="30"/>
    </i>
    <i>
      <x v="31"/>
    </i>
    <i>
      <x v="24"/>
    </i>
    <i>
      <x v="23"/>
    </i>
    <i>
      <x v="4"/>
    </i>
    <i>
      <x v="56"/>
    </i>
    <i>
      <x v="58"/>
    </i>
    <i>
      <x v="76"/>
    </i>
    <i>
      <x v="16"/>
    </i>
    <i>
      <x v="54"/>
    </i>
    <i>
      <x v="44"/>
    </i>
    <i>
      <x v="13"/>
    </i>
    <i>
      <x v="48"/>
    </i>
    <i>
      <x v="52"/>
    </i>
    <i>
      <x v="68"/>
    </i>
    <i>
      <x v="37"/>
    </i>
    <i>
      <x v="51"/>
    </i>
    <i t="grand">
      <x/>
    </i>
  </rowItems>
  <colItems count="1">
    <i/>
  </colItems>
  <pageFields count="1">
    <pageField fld="2" hier="-1"/>
  </pageFields>
  <dataFields count="1">
    <dataField name="Sum of COG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27:H107" firstHeaderRow="1" firstDataRow="1" firstDataCol="1"/>
  <pivotFields count="9">
    <pivotField showAll="0"/>
    <pivotField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showAll="0" sortType="ascending">
      <items count="5">
        <item x="3"/>
        <item x="1"/>
        <item x="0"/>
        <item x="2"/>
        <item t="default"/>
      </items>
    </pivotField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8">
  <location ref="A12:D24" firstHeaderRow="0" firstDataRow="1" firstDataCol="1"/>
  <pivotFields count="9">
    <pivotField showAll="0"/>
    <pivotField axis="axisRow" showAll="0" sortType="de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sortType="ascending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12">
    <i>
      <x v="4"/>
    </i>
    <i>
      <x v="1"/>
    </i>
    <i>
      <x v="9"/>
    </i>
    <i>
      <x v="7"/>
    </i>
    <i>
      <x v="2"/>
    </i>
    <i>
      <x v="6"/>
    </i>
    <i>
      <x v="10"/>
    </i>
    <i>
      <x v="3"/>
    </i>
    <i>
      <x/>
    </i>
    <i>
      <x v="5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5" baseField="0" baseItem="0"/>
    <dataField name="Sum of COGS" fld="6" baseField="0" baseItem="0"/>
    <dataField name="Sum of Field2" fld="8" baseField="0" baseItem="0"/>
  </dataFields>
  <chartFormats count="6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8:C108" firstHeaderRow="1" firstDataRow="1" firstDataCol="1"/>
  <pivotFields count="9">
    <pivotField showAll="0"/>
    <pivotField showAll="0"/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COG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E4:F16" firstHeaderRow="1" firstDataRow="1" firstDataCol="1"/>
  <pivotFields count="9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Sales" fld="5" subtotal="average" baseField="1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3:M6" firstHeaderRow="1" firstDataRow="2" firstDataCol="1"/>
  <pivotFields count="9">
    <pivotField showAll="0"/>
    <pivotField axis="axisCol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axis="axisRow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2">
    <i>
      <x v="2"/>
    </i>
    <i t="grand">
      <x/>
    </i>
  </rowItems>
  <colFields count="1">
    <field x="1"/>
  </colFields>
  <colItems count="2">
    <i>
      <x v="6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K40:L154" firstHeaderRow="1" firstDataRow="1" firstDataCol="1"/>
  <pivotFields count="7">
    <pivotField showAl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axis="axisRow" showAll="0">
      <items count="21">
        <item x="18"/>
        <item x="14"/>
        <item x="8"/>
        <item x="17"/>
        <item x="9"/>
        <item x="7"/>
        <item x="16"/>
        <item x="3"/>
        <item x="0"/>
        <item x="4"/>
        <item x="13"/>
        <item x="2"/>
        <item x="6"/>
        <item x="1"/>
        <item x="12"/>
        <item x="5"/>
        <item x="15"/>
        <item x="19"/>
        <item x="10"/>
        <item x="11"/>
        <item t="default"/>
      </items>
    </pivotField>
    <pivotField showAll="0">
      <items count="90">
        <item x="5"/>
        <item x="14"/>
        <item x="49"/>
        <item x="22"/>
        <item x="56"/>
        <item x="76"/>
        <item x="82"/>
        <item x="50"/>
        <item x="26"/>
        <item x="66"/>
        <item x="41"/>
        <item x="38"/>
        <item x="85"/>
        <item x="8"/>
        <item x="64"/>
        <item x="31"/>
        <item x="17"/>
        <item x="86"/>
        <item x="53"/>
        <item x="20"/>
        <item x="88"/>
        <item x="59"/>
        <item x="79"/>
        <item x="83"/>
        <item x="32"/>
        <item x="29"/>
        <item x="73"/>
        <item x="9"/>
        <item x="25"/>
        <item x="68"/>
        <item x="52"/>
        <item x="18"/>
        <item x="39"/>
        <item x="36"/>
        <item x="74"/>
        <item x="87"/>
        <item x="21"/>
        <item x="77"/>
        <item x="3"/>
        <item x="7"/>
        <item x="69"/>
        <item x="60"/>
        <item x="72"/>
        <item x="15"/>
        <item x="24"/>
        <item x="78"/>
        <item x="19"/>
        <item x="71"/>
        <item x="80"/>
        <item x="65"/>
        <item x="6"/>
        <item x="37"/>
        <item x="0"/>
        <item x="16"/>
        <item x="40"/>
        <item x="27"/>
        <item x="35"/>
        <item x="75"/>
        <item x="51"/>
        <item x="12"/>
        <item x="2"/>
        <item x="43"/>
        <item x="58"/>
        <item x="4"/>
        <item x="23"/>
        <item x="57"/>
        <item x="63"/>
        <item x="61"/>
        <item x="45"/>
        <item x="70"/>
        <item x="84"/>
        <item x="67"/>
        <item x="48"/>
        <item x="34"/>
        <item x="55"/>
        <item x="54"/>
        <item x="42"/>
        <item x="13"/>
        <item x="1"/>
        <item x="28"/>
        <item x="81"/>
        <item x="10"/>
        <item x="46"/>
        <item x="33"/>
        <item x="11"/>
        <item x="30"/>
        <item x="62"/>
        <item x="44"/>
        <item x="47"/>
        <item t="default"/>
      </items>
    </pivotField>
    <pivotField dataField="1" showAll="0"/>
  </pivotFields>
  <rowFields count="2">
    <field x="4"/>
    <field x="1"/>
  </rowFields>
  <rowItems count="114">
    <i>
      <x/>
    </i>
    <i r="1">
      <x v="6"/>
    </i>
    <i>
      <x v="1"/>
    </i>
    <i r="1">
      <x/>
    </i>
    <i r="1">
      <x v="2"/>
    </i>
    <i r="1">
      <x v="7"/>
    </i>
    <i r="1">
      <x v="10"/>
    </i>
    <i>
      <x v="2"/>
    </i>
    <i r="1">
      <x/>
    </i>
    <i r="1">
      <x v="2"/>
    </i>
    <i r="1">
      <x v="3"/>
    </i>
    <i r="1">
      <x v="5"/>
    </i>
    <i r="1">
      <x v="6"/>
    </i>
    <i r="1">
      <x v="7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>
      <x v="4"/>
    </i>
    <i r="1">
      <x/>
    </i>
    <i r="1">
      <x v="2"/>
    </i>
    <i r="1">
      <x v="3"/>
    </i>
    <i r="1">
      <x v="4"/>
    </i>
    <i r="1">
      <x v="6"/>
    </i>
    <i r="1">
      <x v="7"/>
    </i>
    <i r="1">
      <x v="9"/>
    </i>
    <i>
      <x v="5"/>
    </i>
    <i r="1">
      <x/>
    </i>
    <i r="1">
      <x v="3"/>
    </i>
    <i r="1">
      <x v="5"/>
    </i>
    <i r="1">
      <x v="6"/>
    </i>
    <i r="1">
      <x v="9"/>
    </i>
    <i r="1">
      <x v="10"/>
    </i>
    <i>
      <x v="6"/>
    </i>
    <i r="1">
      <x v="5"/>
    </i>
    <i r="1">
      <x v="7"/>
    </i>
    <i r="1">
      <x v="10"/>
    </i>
    <i>
      <x v="7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10"/>
    </i>
    <i>
      <x v="8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10"/>
    </i>
    <i>
      <x v="9"/>
    </i>
    <i r="1">
      <x/>
    </i>
    <i r="1">
      <x v="1"/>
    </i>
    <i r="1">
      <x v="4"/>
    </i>
    <i r="1">
      <x v="6"/>
    </i>
    <i r="1">
      <x v="7"/>
    </i>
    <i r="1">
      <x v="8"/>
    </i>
    <i r="1">
      <x v="9"/>
    </i>
    <i r="1">
      <x v="10"/>
    </i>
    <i>
      <x v="10"/>
    </i>
    <i r="1">
      <x v="1"/>
    </i>
    <i r="1">
      <x v="2"/>
    </i>
    <i r="1">
      <x v="4"/>
    </i>
    <i r="1">
      <x v="9"/>
    </i>
    <i>
      <x v="11"/>
    </i>
    <i r="1">
      <x/>
    </i>
    <i r="1">
      <x v="5"/>
    </i>
    <i r="1">
      <x v="6"/>
    </i>
    <i r="1">
      <x v="8"/>
    </i>
    <i r="1">
      <x v="9"/>
    </i>
    <i r="1">
      <x v="10"/>
    </i>
    <i>
      <x v="12"/>
    </i>
    <i r="1">
      <x v="3"/>
    </i>
    <i r="1">
      <x v="4"/>
    </i>
    <i r="1">
      <x v="5"/>
    </i>
    <i r="1">
      <x v="7"/>
    </i>
    <i r="1">
      <x v="9"/>
    </i>
    <i>
      <x v="13"/>
    </i>
    <i r="1">
      <x v="1"/>
    </i>
    <i r="1">
      <x v="2"/>
    </i>
    <i r="1">
      <x v="4"/>
    </i>
    <i r="1">
      <x v="6"/>
    </i>
    <i r="1">
      <x v="8"/>
    </i>
    <i>
      <x v="14"/>
    </i>
    <i r="1">
      <x v="4"/>
    </i>
    <i r="1">
      <x v="7"/>
    </i>
    <i r="1">
      <x v="9"/>
    </i>
    <i>
      <x v="15"/>
    </i>
    <i r="1">
      <x v="3"/>
    </i>
    <i r="1">
      <x v="9"/>
    </i>
    <i>
      <x v="16"/>
    </i>
    <i r="1">
      <x v="2"/>
    </i>
    <i>
      <x v="17"/>
    </i>
    <i r="1">
      <x/>
    </i>
    <i>
      <x v="18"/>
    </i>
    <i r="1">
      <x v="4"/>
    </i>
    <i>
      <x v="19"/>
    </i>
    <i r="1">
      <x v="1"/>
    </i>
    <i r="1">
      <x v="4"/>
    </i>
    <i t="grand">
      <x/>
    </i>
  </rowItems>
  <colItems count="1">
    <i/>
  </colItems>
  <dataFields count="1">
    <dataField name="Average of COGS" fld="6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4:C25" firstHeaderRow="1" firstDataRow="1" firstDataCol="1"/>
  <pivotFields count="7">
    <pivotField showAl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showAll="0"/>
    <pivotField dataField="1" showAll="0">
      <items count="5">
        <item x="3"/>
        <item x="1"/>
        <item x="0"/>
        <item x="2"/>
        <item t="default"/>
      </items>
    </pivotField>
    <pivotField showAll="0"/>
    <pivotField axis="axisRow" showAll="0">
      <items count="21">
        <item x="18"/>
        <item x="14"/>
        <item x="8"/>
        <item x="17"/>
        <item x="9"/>
        <item x="7"/>
        <item x="16"/>
        <item x="3"/>
        <item x="0"/>
        <item x="4"/>
        <item x="13"/>
        <item x="2"/>
        <item x="6"/>
        <item x="1"/>
        <item x="12"/>
        <item x="5"/>
        <item x="15"/>
        <item x="19"/>
        <item x="10"/>
        <item x="11"/>
        <item t="default"/>
      </items>
    </pivotField>
    <pivotField showAll="0">
      <items count="90">
        <item x="5"/>
        <item x="14"/>
        <item x="49"/>
        <item x="22"/>
        <item x="56"/>
        <item x="76"/>
        <item x="82"/>
        <item x="50"/>
        <item x="26"/>
        <item x="66"/>
        <item x="41"/>
        <item x="38"/>
        <item x="85"/>
        <item x="8"/>
        <item x="64"/>
        <item x="31"/>
        <item x="17"/>
        <item x="86"/>
        <item x="53"/>
        <item x="20"/>
        <item x="88"/>
        <item x="59"/>
        <item x="79"/>
        <item x="83"/>
        <item x="32"/>
        <item x="29"/>
        <item x="73"/>
        <item x="9"/>
        <item x="25"/>
        <item x="68"/>
        <item x="52"/>
        <item x="18"/>
        <item x="39"/>
        <item x="36"/>
        <item x="74"/>
        <item x="87"/>
        <item x="21"/>
        <item x="77"/>
        <item x="3"/>
        <item x="7"/>
        <item x="69"/>
        <item x="60"/>
        <item x="72"/>
        <item x="15"/>
        <item x="24"/>
        <item x="78"/>
        <item x="19"/>
        <item x="71"/>
        <item x="80"/>
        <item x="65"/>
        <item x="6"/>
        <item x="37"/>
        <item x="0"/>
        <item x="16"/>
        <item x="40"/>
        <item x="27"/>
        <item x="35"/>
        <item x="75"/>
        <item x="51"/>
        <item x="12"/>
        <item x="2"/>
        <item x="43"/>
        <item x="58"/>
        <item x="4"/>
        <item x="23"/>
        <item x="57"/>
        <item x="63"/>
        <item x="61"/>
        <item x="45"/>
        <item x="70"/>
        <item x="84"/>
        <item x="67"/>
        <item x="48"/>
        <item x="34"/>
        <item x="55"/>
        <item x="54"/>
        <item x="42"/>
        <item x="13"/>
        <item x="1"/>
        <item x="28"/>
        <item x="81"/>
        <item x="10"/>
        <item x="46"/>
        <item x="33"/>
        <item x="11"/>
        <item x="30"/>
        <item x="62"/>
        <item x="44"/>
        <item x="47"/>
        <item t="default"/>
      </items>
    </pivotField>
    <pivotField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Reg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E19:F31" firstHeaderRow="1" firstDataRow="1" firstDataCol="1"/>
  <pivotFields count="9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5" baseField="0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E34:F227" firstHeaderRow="1" firstDataRow="1" firstDataCol="1"/>
  <pivotFields count="9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>
      <items count="21">
        <item x="18"/>
        <item x="14"/>
        <item x="8"/>
        <item x="17"/>
        <item x="9"/>
        <item x="7"/>
        <item x="16"/>
        <item x="3"/>
        <item x="0"/>
        <item x="4"/>
        <item x="13"/>
        <item x="2"/>
        <item x="6"/>
        <item x="1"/>
        <item x="12"/>
        <item x="5"/>
        <item x="15"/>
        <item x="19"/>
        <item x="10"/>
        <item x="11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3"/>
    <field x="1"/>
  </rowFields>
  <rowItems count="193">
    <i>
      <x/>
    </i>
    <i r="1">
      <x v="1"/>
    </i>
    <i>
      <x v="1"/>
    </i>
    <i r="1">
      <x v="2"/>
    </i>
    <i r="1">
      <x v="8"/>
    </i>
    <i>
      <x v="2"/>
    </i>
    <i r="1">
      <x v="2"/>
    </i>
    <i>
      <x v="3"/>
    </i>
    <i r="1">
      <x v="8"/>
    </i>
    <i>
      <x v="4"/>
    </i>
    <i r="1">
      <x v="6"/>
    </i>
    <i>
      <x v="5"/>
    </i>
    <i r="1">
      <x/>
    </i>
    <i r="1">
      <x v="3"/>
    </i>
    <i>
      <x v="6"/>
    </i>
    <i r="1">
      <x v="1"/>
    </i>
    <i>
      <x v="7"/>
    </i>
    <i r="1">
      <x v="4"/>
    </i>
    <i r="1">
      <x v="8"/>
    </i>
    <i>
      <x v="8"/>
    </i>
    <i r="1">
      <x v="3"/>
    </i>
    <i>
      <x v="9"/>
    </i>
    <i r="1">
      <x v="6"/>
    </i>
    <i r="1">
      <x v="7"/>
    </i>
    <i r="1">
      <x v="9"/>
    </i>
    <i>
      <x v="10"/>
    </i>
    <i r="1">
      <x v="2"/>
    </i>
    <i>
      <x v="11"/>
    </i>
    <i r="1">
      <x v="4"/>
    </i>
    <i>
      <x v="12"/>
    </i>
    <i r="1">
      <x v="1"/>
    </i>
    <i>
      <x v="13"/>
    </i>
    <i r="1">
      <x v="6"/>
    </i>
    <i r="1">
      <x v="7"/>
    </i>
    <i>
      <x v="14"/>
    </i>
    <i r="1">
      <x v="6"/>
    </i>
    <i>
      <x v="15"/>
    </i>
    <i r="1">
      <x v="3"/>
    </i>
    <i r="1">
      <x v="9"/>
    </i>
    <i>
      <x v="16"/>
    </i>
    <i r="1">
      <x v="3"/>
    </i>
    <i>
      <x v="17"/>
    </i>
    <i r="1">
      <x v="4"/>
    </i>
    <i>
      <x v="18"/>
    </i>
    <i r="1">
      <x v="9"/>
    </i>
    <i>
      <x v="19"/>
    </i>
    <i r="1">
      <x v="1"/>
    </i>
    <i r="1">
      <x v="5"/>
    </i>
    <i>
      <x v="20"/>
    </i>
    <i r="1">
      <x v="7"/>
    </i>
    <i r="1">
      <x v="9"/>
    </i>
    <i r="1">
      <x v="10"/>
    </i>
    <i>
      <x v="21"/>
    </i>
    <i r="1">
      <x v="8"/>
    </i>
    <i>
      <x v="22"/>
    </i>
    <i r="1">
      <x/>
    </i>
    <i>
      <x v="23"/>
    </i>
    <i r="1">
      <x v="1"/>
    </i>
    <i r="1">
      <x v="6"/>
    </i>
    <i>
      <x v="24"/>
    </i>
    <i r="1">
      <x v="7"/>
    </i>
    <i>
      <x v="25"/>
    </i>
    <i r="1">
      <x/>
    </i>
    <i r="1">
      <x v="1"/>
    </i>
    <i r="1">
      <x v="2"/>
    </i>
    <i>
      <x v="26"/>
    </i>
    <i r="1">
      <x v="8"/>
    </i>
    <i>
      <x v="27"/>
    </i>
    <i r="1">
      <x v="9"/>
    </i>
    <i>
      <x v="28"/>
    </i>
    <i r="1">
      <x v="9"/>
    </i>
    <i>
      <x v="29"/>
    </i>
    <i r="1">
      <x/>
    </i>
    <i r="1">
      <x v="6"/>
    </i>
    <i>
      <x v="30"/>
    </i>
    <i r="1">
      <x v="3"/>
    </i>
    <i>
      <x v="31"/>
    </i>
    <i r="1">
      <x v="3"/>
    </i>
    <i>
      <x v="32"/>
    </i>
    <i r="1">
      <x v="3"/>
    </i>
    <i>
      <x v="33"/>
    </i>
    <i r="1">
      <x/>
    </i>
    <i>
      <x v="34"/>
    </i>
    <i r="1">
      <x v="6"/>
    </i>
    <i r="1">
      <x v="7"/>
    </i>
    <i>
      <x v="35"/>
    </i>
    <i r="1">
      <x/>
    </i>
    <i r="1">
      <x v="1"/>
    </i>
    <i r="1">
      <x v="2"/>
    </i>
    <i>
      <x v="36"/>
    </i>
    <i r="1">
      <x v="4"/>
    </i>
    <i>
      <x v="37"/>
    </i>
    <i r="1">
      <x v="5"/>
    </i>
    <i>
      <x v="38"/>
    </i>
    <i r="1">
      <x v="5"/>
    </i>
    <i>
      <x v="39"/>
    </i>
    <i r="1">
      <x v="2"/>
    </i>
    <i>
      <x v="40"/>
    </i>
    <i r="1">
      <x v="10"/>
    </i>
    <i>
      <x v="41"/>
    </i>
    <i r="1">
      <x/>
    </i>
    <i>
      <x v="42"/>
    </i>
    <i r="1">
      <x v="4"/>
    </i>
    <i r="1">
      <x v="10"/>
    </i>
    <i>
      <x v="43"/>
    </i>
    <i r="1">
      <x v="7"/>
    </i>
    <i>
      <x v="44"/>
    </i>
    <i r="1">
      <x v="3"/>
    </i>
    <i>
      <x v="45"/>
    </i>
    <i r="1">
      <x/>
    </i>
    <i r="1">
      <x v="4"/>
    </i>
    <i r="1">
      <x v="6"/>
    </i>
    <i r="1">
      <x v="9"/>
    </i>
    <i>
      <x v="46"/>
    </i>
    <i r="1">
      <x v="2"/>
    </i>
    <i>
      <x v="47"/>
    </i>
    <i r="1">
      <x v="4"/>
    </i>
    <i>
      <x v="48"/>
    </i>
    <i r="1">
      <x v="3"/>
    </i>
    <i r="1">
      <x v="4"/>
    </i>
    <i r="1">
      <x v="5"/>
    </i>
    <i r="1">
      <x v="10"/>
    </i>
    <i>
      <x v="49"/>
    </i>
    <i r="1">
      <x v="9"/>
    </i>
    <i>
      <x v="50"/>
    </i>
    <i r="1">
      <x v="2"/>
    </i>
    <i r="1">
      <x v="6"/>
    </i>
    <i>
      <x v="51"/>
    </i>
    <i r="1">
      <x v="5"/>
    </i>
    <i>
      <x v="52"/>
    </i>
    <i r="1">
      <x v="6"/>
    </i>
    <i>
      <x v="53"/>
    </i>
    <i r="1">
      <x v="2"/>
    </i>
    <i r="1">
      <x v="9"/>
    </i>
    <i>
      <x v="54"/>
    </i>
    <i r="1">
      <x v="7"/>
    </i>
    <i>
      <x v="55"/>
    </i>
    <i r="1">
      <x v="7"/>
    </i>
    <i>
      <x v="56"/>
    </i>
    <i r="1">
      <x v="2"/>
    </i>
    <i r="1">
      <x v="7"/>
    </i>
    <i>
      <x v="57"/>
    </i>
    <i r="1">
      <x v="1"/>
    </i>
    <i r="1">
      <x v="7"/>
    </i>
    <i>
      <x v="58"/>
    </i>
    <i r="1">
      <x v="3"/>
    </i>
    <i>
      <x v="59"/>
    </i>
    <i r="1">
      <x v="9"/>
    </i>
    <i>
      <x v="60"/>
    </i>
    <i r="1">
      <x v="4"/>
    </i>
    <i>
      <x v="61"/>
    </i>
    <i r="1">
      <x v="5"/>
    </i>
    <i>
      <x v="62"/>
    </i>
    <i r="1">
      <x v="5"/>
    </i>
    <i>
      <x v="63"/>
    </i>
    <i r="1">
      <x v="9"/>
    </i>
    <i>
      <x v="64"/>
    </i>
    <i r="1">
      <x v="10"/>
    </i>
    <i>
      <x v="65"/>
    </i>
    <i r="1">
      <x v="2"/>
    </i>
    <i>
      <x v="66"/>
    </i>
    <i r="1">
      <x v="10"/>
    </i>
    <i>
      <x v="67"/>
    </i>
    <i r="1">
      <x v="7"/>
    </i>
    <i>
      <x v="68"/>
    </i>
    <i r="1">
      <x v="4"/>
    </i>
    <i r="1">
      <x v="10"/>
    </i>
    <i>
      <x v="69"/>
    </i>
    <i r="1">
      <x v="10"/>
    </i>
    <i>
      <x v="70"/>
    </i>
    <i r="1">
      <x/>
    </i>
    <i r="1">
      <x v="7"/>
    </i>
    <i>
      <x v="71"/>
    </i>
    <i r="1">
      <x v="1"/>
    </i>
    <i r="1">
      <x v="9"/>
    </i>
    <i>
      <x v="72"/>
    </i>
    <i r="1">
      <x v="3"/>
    </i>
    <i r="1">
      <x v="4"/>
    </i>
    <i>
      <x v="73"/>
    </i>
    <i r="1">
      <x v="4"/>
    </i>
    <i>
      <x v="74"/>
    </i>
    <i r="1">
      <x v="10"/>
    </i>
    <i>
      <x v="75"/>
    </i>
    <i r="1">
      <x v="1"/>
    </i>
    <i r="1">
      <x v="2"/>
    </i>
    <i>
      <x v="76"/>
    </i>
    <i r="1">
      <x/>
    </i>
    <i>
      <x v="77"/>
    </i>
    <i r="1">
      <x v="6"/>
    </i>
    <i r="1">
      <x v="10"/>
    </i>
    <i>
      <x v="78"/>
    </i>
    <i r="1">
      <x v="1"/>
    </i>
    <i t="grand">
      <x/>
    </i>
  </rowItems>
  <colItems count="1">
    <i/>
  </colItems>
  <dataFields count="1">
    <dataField name="Average of Units2" fld="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4:I16" firstHeaderRow="1" firstDataRow="1" firstDataCol="1"/>
  <pivotFields count="9">
    <pivotField dataField="1"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r. No.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H40:I120" firstHeaderRow="1" firstDataRow="1" firstDataCol="1"/>
  <pivotFields count="9">
    <pivotField showAll="0"/>
    <pivotField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 sortType="descending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80">
    <i>
      <x v="50"/>
    </i>
    <i>
      <x v="7"/>
    </i>
    <i>
      <x v="6"/>
    </i>
    <i>
      <x v="57"/>
    </i>
    <i>
      <x v="60"/>
    </i>
    <i>
      <x v="20"/>
    </i>
    <i>
      <x v="68"/>
    </i>
    <i>
      <x v="78"/>
    </i>
    <i>
      <x v="47"/>
    </i>
    <i>
      <x v="25"/>
    </i>
    <i>
      <x v="12"/>
    </i>
    <i>
      <x v="71"/>
    </i>
    <i>
      <x v="3"/>
    </i>
    <i>
      <x v="2"/>
    </i>
    <i>
      <x v="70"/>
    </i>
    <i>
      <x v="55"/>
    </i>
    <i>
      <x v="34"/>
    </i>
    <i>
      <x v="39"/>
    </i>
    <i>
      <x v="15"/>
    </i>
    <i>
      <x v="73"/>
    </i>
    <i>
      <x v="9"/>
    </i>
    <i>
      <x v="11"/>
    </i>
    <i>
      <x v="59"/>
    </i>
    <i>
      <x v="52"/>
    </i>
    <i>
      <x v="48"/>
    </i>
    <i>
      <x v="8"/>
    </i>
    <i>
      <x v="49"/>
    </i>
    <i>
      <x v="69"/>
    </i>
    <i>
      <x v="18"/>
    </i>
    <i>
      <x v="13"/>
    </i>
    <i>
      <x v="45"/>
    </i>
    <i>
      <x v="29"/>
    </i>
    <i>
      <x/>
    </i>
    <i>
      <x v="27"/>
    </i>
    <i>
      <x v="22"/>
    </i>
    <i>
      <x v="37"/>
    </i>
    <i>
      <x v="26"/>
    </i>
    <i>
      <x v="77"/>
    </i>
    <i>
      <x v="19"/>
    </i>
    <i>
      <x v="32"/>
    </i>
    <i>
      <x v="17"/>
    </i>
    <i>
      <x v="28"/>
    </i>
    <i>
      <x v="40"/>
    </i>
    <i>
      <x v="46"/>
    </i>
    <i>
      <x v="1"/>
    </i>
    <i>
      <x v="51"/>
    </i>
    <i>
      <x v="44"/>
    </i>
    <i>
      <x v="66"/>
    </i>
    <i>
      <x v="72"/>
    </i>
    <i>
      <x v="38"/>
    </i>
    <i>
      <x v="54"/>
    </i>
    <i>
      <x v="64"/>
    </i>
    <i>
      <x v="61"/>
    </i>
    <i>
      <x v="5"/>
    </i>
    <i>
      <x v="65"/>
    </i>
    <i>
      <x v="16"/>
    </i>
    <i>
      <x v="76"/>
    </i>
    <i>
      <x v="56"/>
    </i>
    <i>
      <x v="53"/>
    </i>
    <i>
      <x v="58"/>
    </i>
    <i>
      <x v="21"/>
    </i>
    <i>
      <x v="33"/>
    </i>
    <i>
      <x v="62"/>
    </i>
    <i>
      <x v="67"/>
    </i>
    <i>
      <x v="36"/>
    </i>
    <i>
      <x v="42"/>
    </i>
    <i>
      <x v="35"/>
    </i>
    <i>
      <x v="63"/>
    </i>
    <i>
      <x v="41"/>
    </i>
    <i>
      <x v="4"/>
    </i>
    <i>
      <x v="75"/>
    </i>
    <i>
      <x v="43"/>
    </i>
    <i>
      <x v="23"/>
    </i>
    <i>
      <x v="31"/>
    </i>
    <i>
      <x v="24"/>
    </i>
    <i>
      <x v="74"/>
    </i>
    <i>
      <x v="14"/>
    </i>
    <i>
      <x v="10"/>
    </i>
    <i>
      <x v="30"/>
    </i>
    <i t="grand">
      <x/>
    </i>
  </rowItems>
  <colItems count="1">
    <i/>
  </colItems>
  <dataFields count="1">
    <dataField name="Max of Sales" fld="5" subtotal="max" baseField="3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4:P84" firstHeaderRow="1" firstDataRow="1" firstDataCol="1"/>
  <pivotFields count="9">
    <pivotField showAll="0"/>
    <pivotField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COG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order id" tableColumnId="19"/>
      <queryTableField id="2" name="Sr. No." tableColumnId="20"/>
      <queryTableField id="3" name="Product" tableColumnId="21"/>
      <queryTableField id="4" name="Region" tableColumnId="22"/>
      <queryTableField id="5" name="Names" tableColumnId="23"/>
      <queryTableField id="6" name="Units" tableColumnId="24"/>
      <queryTableField id="7" name="Sales" tableColumnId="25"/>
      <queryTableField id="8" name="total sal " tableColumnId="26"/>
      <queryTableField id="9" name="COGS" tableColumnId="27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ales" displayName="sales" ref="A1:G124" totalsRowShown="0" headerRowDxfId="23" dataDxfId="21" headerRowBorderDxfId="22" tableBorderDxfId="20" totalsRowBorderDxfId="19">
  <autoFilter ref="A1:G124"/>
  <tableColumns count="7">
    <tableColumn id="1" name="Sr. No." dataDxfId="18"/>
    <tableColumn id="2" name="Product" dataDxfId="17"/>
    <tableColumn id="3" name="Region" dataDxfId="16"/>
    <tableColumn id="4" name="Names" dataDxfId="15"/>
    <tableColumn id="5" name="Units" dataDxfId="14"/>
    <tableColumn id="6" name="Sales" dataDxfId="13"/>
    <tableColumn id="7" name="COG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2" displayName="data2" ref="A1:G124" totalsRowShown="0" headerRowDxfId="11" dataDxfId="9" headerRowBorderDxfId="10" tableBorderDxfId="8" totalsRowBorderDxfId="7">
  <autoFilter ref="A1:G124"/>
  <tableColumns count="7">
    <tableColumn id="1" name="Sr. No." dataDxfId="6"/>
    <tableColumn id="2" name="Product" dataDxfId="5"/>
    <tableColumn id="3" name="Region" dataDxfId="4"/>
    <tableColumn id="4" name="Names" dataDxfId="3"/>
    <tableColumn id="5" name="Units" dataDxfId="2"/>
    <tableColumn id="6" name="Sales" dataDxfId="1"/>
    <tableColumn id="7" name="COG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35" displayName="Table35" ref="G19:M31" totalsRowShown="0">
  <autoFilter ref="G19:M31"/>
  <tableColumns count="7">
    <tableColumn id="1" name="Sr. No."/>
    <tableColumn id="2" name="Product"/>
    <tableColumn id="3" name="Region"/>
    <tableColumn id="4" name="Names"/>
    <tableColumn id="5" name="Units"/>
    <tableColumn id="6" name="Sales"/>
    <tableColumn id="7" name="CO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Merge1" displayName="Merge1" ref="A1:I124" tableType="queryTable" totalsRowShown="0">
  <autoFilter ref="A1:I124"/>
  <tableColumns count="9">
    <tableColumn id="19" uniqueName="19" name="order id" queryTableFieldId="1"/>
    <tableColumn id="20" uniqueName="20" name="Sr. No." queryTableFieldId="2"/>
    <tableColumn id="21" uniqueName="21" name="Product" queryTableFieldId="3"/>
    <tableColumn id="22" uniqueName="22" name="Region" queryTableFieldId="4"/>
    <tableColumn id="23" uniqueName="23" name="Names" queryTableFieldId="5"/>
    <tableColumn id="24" uniqueName="24" name="Units" queryTableFieldId="6"/>
    <tableColumn id="25" uniqueName="25" name="Sales" queryTableFieldId="7"/>
    <tableColumn id="26" uniqueName="26" name="total sal " queryTableFieldId="8"/>
    <tableColumn id="27" uniqueName="27" name="COG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table" Target="../tables/table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workbookViewId="0">
      <selection activeCell="C4" sqref="A2:G124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>
        <v>1</v>
      </c>
      <c r="B2" s="5" t="s">
        <v>7</v>
      </c>
      <c r="C2" s="5" t="s">
        <v>8</v>
      </c>
      <c r="D2" s="5" t="s">
        <v>9</v>
      </c>
      <c r="E2" s="5">
        <v>15</v>
      </c>
      <c r="F2" s="5">
        <v>523</v>
      </c>
      <c r="G2" s="6">
        <v>321</v>
      </c>
    </row>
    <row r="3" spans="1:7" x14ac:dyDescent="0.3">
      <c r="A3" s="4">
        <v>2</v>
      </c>
      <c r="B3" s="5" t="s">
        <v>7</v>
      </c>
      <c r="C3" s="5" t="s">
        <v>8</v>
      </c>
      <c r="D3" s="5" t="s">
        <v>10</v>
      </c>
      <c r="E3" s="5">
        <v>20</v>
      </c>
      <c r="F3" s="5">
        <v>792</v>
      </c>
      <c r="G3" s="6">
        <v>456</v>
      </c>
    </row>
    <row r="4" spans="1:7" x14ac:dyDescent="0.3">
      <c r="A4" s="4">
        <v>3</v>
      </c>
      <c r="B4" s="5" t="s">
        <v>7</v>
      </c>
      <c r="C4" s="5" t="s">
        <v>8</v>
      </c>
      <c r="D4" s="5" t="s">
        <v>11</v>
      </c>
      <c r="E4" s="5">
        <v>18</v>
      </c>
      <c r="F4" s="5">
        <v>654</v>
      </c>
      <c r="G4" s="6">
        <v>398</v>
      </c>
    </row>
    <row r="5" spans="1:7" x14ac:dyDescent="0.3">
      <c r="A5" s="4">
        <v>4</v>
      </c>
      <c r="B5" s="5" t="s">
        <v>7</v>
      </c>
      <c r="C5" s="5" t="s">
        <v>8</v>
      </c>
      <c r="D5" s="5" t="s">
        <v>12</v>
      </c>
      <c r="E5" s="5">
        <v>14</v>
      </c>
      <c r="F5" s="5">
        <v>345</v>
      </c>
      <c r="G5" s="6">
        <v>210</v>
      </c>
    </row>
    <row r="6" spans="1:7" x14ac:dyDescent="0.3">
      <c r="A6" s="4">
        <v>5</v>
      </c>
      <c r="B6" s="5" t="s">
        <v>7</v>
      </c>
      <c r="C6" s="5" t="s">
        <v>8</v>
      </c>
      <c r="D6" s="5" t="s">
        <v>13</v>
      </c>
      <c r="E6" s="5">
        <v>16</v>
      </c>
      <c r="F6" s="5">
        <v>678</v>
      </c>
      <c r="G6" s="6">
        <v>412</v>
      </c>
    </row>
    <row r="7" spans="1:7" x14ac:dyDescent="0.3">
      <c r="A7" s="4">
        <v>6</v>
      </c>
      <c r="B7" s="5" t="s">
        <v>14</v>
      </c>
      <c r="C7" s="5" t="s">
        <v>15</v>
      </c>
      <c r="D7" s="5" t="s">
        <v>16</v>
      </c>
      <c r="E7" s="5">
        <v>22</v>
      </c>
      <c r="F7" s="5">
        <v>123</v>
      </c>
      <c r="G7" s="6">
        <v>78</v>
      </c>
    </row>
    <row r="8" spans="1:7" x14ac:dyDescent="0.3">
      <c r="A8" s="4">
        <v>7</v>
      </c>
      <c r="B8" s="5" t="s">
        <v>14</v>
      </c>
      <c r="C8" s="5" t="s">
        <v>15</v>
      </c>
      <c r="D8" s="5" t="s">
        <v>17</v>
      </c>
      <c r="E8" s="5">
        <v>19</v>
      </c>
      <c r="F8" s="5">
        <v>489</v>
      </c>
      <c r="G8" s="6">
        <v>286</v>
      </c>
    </row>
    <row r="9" spans="1:7" x14ac:dyDescent="0.3">
      <c r="A9" s="4">
        <v>8</v>
      </c>
      <c r="B9" s="5" t="s">
        <v>14</v>
      </c>
      <c r="C9" s="5" t="s">
        <v>15</v>
      </c>
      <c r="D9" s="5" t="s">
        <v>18</v>
      </c>
      <c r="E9" s="5">
        <v>12</v>
      </c>
      <c r="F9" s="5">
        <v>354</v>
      </c>
      <c r="G9" s="6">
        <v>215</v>
      </c>
    </row>
    <row r="10" spans="1:7" x14ac:dyDescent="0.3">
      <c r="A10" s="4">
        <v>9</v>
      </c>
      <c r="B10" s="5" t="s">
        <v>14</v>
      </c>
      <c r="C10" s="5" t="s">
        <v>15</v>
      </c>
      <c r="D10" s="5" t="s">
        <v>19</v>
      </c>
      <c r="E10" s="5">
        <v>9</v>
      </c>
      <c r="F10" s="5">
        <v>195</v>
      </c>
      <c r="G10" s="6">
        <v>114</v>
      </c>
    </row>
    <row r="11" spans="1:7" x14ac:dyDescent="0.3">
      <c r="A11" s="4">
        <v>10</v>
      </c>
      <c r="B11" s="5" t="s">
        <v>20</v>
      </c>
      <c r="C11" s="5" t="s">
        <v>21</v>
      </c>
      <c r="D11" s="5" t="s">
        <v>22</v>
      </c>
      <c r="E11" s="5">
        <v>11</v>
      </c>
      <c r="F11" s="5">
        <v>274</v>
      </c>
      <c r="G11" s="6">
        <v>167</v>
      </c>
    </row>
    <row r="12" spans="1:7" x14ac:dyDescent="0.3">
      <c r="A12" s="4">
        <v>11</v>
      </c>
      <c r="B12" s="5" t="s">
        <v>20</v>
      </c>
      <c r="C12" s="5" t="s">
        <v>21</v>
      </c>
      <c r="D12" s="5" t="s">
        <v>23</v>
      </c>
      <c r="E12" s="5">
        <v>26</v>
      </c>
      <c r="F12" s="5">
        <v>837</v>
      </c>
      <c r="G12" s="6">
        <v>512</v>
      </c>
    </row>
    <row r="13" spans="1:7" x14ac:dyDescent="0.3">
      <c r="A13" s="4">
        <v>12</v>
      </c>
      <c r="B13" s="5" t="s">
        <v>20</v>
      </c>
      <c r="C13" s="5" t="s">
        <v>21</v>
      </c>
      <c r="D13" s="5" t="s">
        <v>24</v>
      </c>
      <c r="E13" s="5">
        <v>28</v>
      </c>
      <c r="F13" s="5">
        <v>911</v>
      </c>
      <c r="G13" s="6">
        <v>556</v>
      </c>
    </row>
    <row r="14" spans="1:7" x14ac:dyDescent="0.3">
      <c r="A14" s="4">
        <v>13</v>
      </c>
      <c r="B14" s="5" t="s">
        <v>20</v>
      </c>
      <c r="C14" s="5" t="s">
        <v>21</v>
      </c>
      <c r="D14" s="5" t="s">
        <v>25</v>
      </c>
      <c r="E14" s="5">
        <v>21</v>
      </c>
      <c r="F14" s="5">
        <v>653</v>
      </c>
      <c r="G14" s="6">
        <v>398</v>
      </c>
    </row>
    <row r="15" spans="1:7" x14ac:dyDescent="0.3">
      <c r="A15" s="4">
        <v>14</v>
      </c>
      <c r="B15" s="5" t="s">
        <v>26</v>
      </c>
      <c r="C15" s="5" t="s">
        <v>27</v>
      </c>
      <c r="D15" s="5" t="s">
        <v>28</v>
      </c>
      <c r="E15" s="5">
        <v>17</v>
      </c>
      <c r="F15" s="5">
        <v>789</v>
      </c>
      <c r="G15" s="6">
        <v>458</v>
      </c>
    </row>
    <row r="16" spans="1:7" x14ac:dyDescent="0.3">
      <c r="A16" s="4">
        <v>15</v>
      </c>
      <c r="B16" s="5" t="s">
        <v>26</v>
      </c>
      <c r="C16" s="5" t="s">
        <v>27</v>
      </c>
      <c r="D16" s="5" t="s">
        <v>29</v>
      </c>
      <c r="E16" s="5">
        <v>8</v>
      </c>
      <c r="F16" s="5">
        <v>125</v>
      </c>
      <c r="G16" s="6">
        <v>76</v>
      </c>
    </row>
    <row r="17" spans="1:7" x14ac:dyDescent="0.3">
      <c r="A17" s="4">
        <v>16</v>
      </c>
      <c r="B17" s="5" t="s">
        <v>26</v>
      </c>
      <c r="C17" s="5" t="s">
        <v>27</v>
      </c>
      <c r="D17" s="5" t="s">
        <v>30</v>
      </c>
      <c r="E17" s="5">
        <v>14</v>
      </c>
      <c r="F17" s="5">
        <v>367</v>
      </c>
      <c r="G17" s="6">
        <v>224</v>
      </c>
    </row>
    <row r="18" spans="1:7" x14ac:dyDescent="0.3">
      <c r="A18" s="4">
        <v>17</v>
      </c>
      <c r="B18" s="5" t="s">
        <v>26</v>
      </c>
      <c r="C18" s="5" t="s">
        <v>27</v>
      </c>
      <c r="D18" s="5" t="s">
        <v>31</v>
      </c>
      <c r="E18" s="5">
        <v>23</v>
      </c>
      <c r="F18" s="5">
        <v>524</v>
      </c>
      <c r="G18" s="6">
        <v>319</v>
      </c>
    </row>
    <row r="19" spans="1:7" x14ac:dyDescent="0.3">
      <c r="A19" s="4">
        <v>18</v>
      </c>
      <c r="B19" s="5" t="s">
        <v>32</v>
      </c>
      <c r="C19" s="5" t="s">
        <v>8</v>
      </c>
      <c r="D19" s="5" t="s">
        <v>33</v>
      </c>
      <c r="E19" s="5">
        <v>13</v>
      </c>
      <c r="F19" s="5">
        <v>213</v>
      </c>
      <c r="G19" s="6">
        <v>130</v>
      </c>
    </row>
    <row r="20" spans="1:7" x14ac:dyDescent="0.3">
      <c r="A20" s="4">
        <v>19</v>
      </c>
      <c r="B20" s="5" t="s">
        <v>32</v>
      </c>
      <c r="C20" s="5" t="s">
        <v>8</v>
      </c>
      <c r="D20" s="5" t="s">
        <v>34</v>
      </c>
      <c r="E20" s="5">
        <v>15</v>
      </c>
      <c r="F20" s="5">
        <v>789</v>
      </c>
      <c r="G20" s="6">
        <v>458</v>
      </c>
    </row>
    <row r="21" spans="1:7" x14ac:dyDescent="0.3">
      <c r="A21" s="4">
        <v>20</v>
      </c>
      <c r="B21" s="5" t="s">
        <v>32</v>
      </c>
      <c r="C21" s="5" t="s">
        <v>8</v>
      </c>
      <c r="D21" s="5" t="s">
        <v>35</v>
      </c>
      <c r="E21" s="5">
        <v>21</v>
      </c>
      <c r="F21" s="5">
        <v>312</v>
      </c>
      <c r="G21" s="6">
        <v>190</v>
      </c>
    </row>
    <row r="22" spans="1:7" x14ac:dyDescent="0.3">
      <c r="A22" s="4">
        <v>21</v>
      </c>
      <c r="B22" s="5" t="s">
        <v>32</v>
      </c>
      <c r="C22" s="5" t="s">
        <v>15</v>
      </c>
      <c r="D22" s="5" t="s">
        <v>36</v>
      </c>
      <c r="E22" s="5">
        <v>19</v>
      </c>
      <c r="F22" s="5">
        <v>456</v>
      </c>
      <c r="G22" s="6">
        <v>279</v>
      </c>
    </row>
    <row r="23" spans="1:7" x14ac:dyDescent="0.3">
      <c r="A23" s="4">
        <v>22</v>
      </c>
      <c r="B23" s="5" t="s">
        <v>37</v>
      </c>
      <c r="C23" s="5" t="s">
        <v>15</v>
      </c>
      <c r="D23" s="5" t="s">
        <v>38</v>
      </c>
      <c r="E23" s="5">
        <v>10</v>
      </c>
      <c r="F23" s="5">
        <v>224</v>
      </c>
      <c r="G23" s="6">
        <v>137</v>
      </c>
    </row>
    <row r="24" spans="1:7" x14ac:dyDescent="0.3">
      <c r="A24" s="4">
        <v>23</v>
      </c>
      <c r="B24" s="5" t="s">
        <v>37</v>
      </c>
      <c r="C24" s="5" t="s">
        <v>27</v>
      </c>
      <c r="D24" s="5" t="s">
        <v>39</v>
      </c>
      <c r="E24" s="5">
        <v>11</v>
      </c>
      <c r="F24" s="5">
        <v>334</v>
      </c>
      <c r="G24" s="6">
        <v>204</v>
      </c>
    </row>
    <row r="25" spans="1:7" x14ac:dyDescent="0.3">
      <c r="A25" s="4">
        <v>24</v>
      </c>
      <c r="B25" s="5" t="s">
        <v>37</v>
      </c>
      <c r="C25" s="5" t="s">
        <v>27</v>
      </c>
      <c r="D25" s="5" t="s">
        <v>40</v>
      </c>
      <c r="E25" s="5">
        <v>7</v>
      </c>
      <c r="F25" s="5">
        <v>135</v>
      </c>
      <c r="G25" s="6">
        <v>83</v>
      </c>
    </row>
    <row r="26" spans="1:7" x14ac:dyDescent="0.3">
      <c r="A26" s="4">
        <v>25</v>
      </c>
      <c r="B26" s="5" t="s">
        <v>41</v>
      </c>
      <c r="C26" s="5" t="s">
        <v>21</v>
      </c>
      <c r="D26" s="5" t="s">
        <v>42</v>
      </c>
      <c r="E26" s="5">
        <v>15</v>
      </c>
      <c r="F26" s="5">
        <v>689</v>
      </c>
      <c r="G26" s="6">
        <v>421</v>
      </c>
    </row>
    <row r="27" spans="1:7" x14ac:dyDescent="0.3">
      <c r="A27" s="4">
        <v>26</v>
      </c>
      <c r="B27" s="5" t="s">
        <v>41</v>
      </c>
      <c r="C27" s="5" t="s">
        <v>21</v>
      </c>
      <c r="D27" s="5" t="s">
        <v>43</v>
      </c>
      <c r="E27" s="5">
        <v>25</v>
      </c>
      <c r="F27" s="5">
        <v>432</v>
      </c>
      <c r="G27" s="6">
        <v>263</v>
      </c>
    </row>
    <row r="28" spans="1:7" x14ac:dyDescent="0.3">
      <c r="A28" s="4">
        <v>27</v>
      </c>
      <c r="B28" s="5" t="s">
        <v>41</v>
      </c>
      <c r="C28" s="5" t="s">
        <v>21</v>
      </c>
      <c r="D28" s="5" t="s">
        <v>44</v>
      </c>
      <c r="E28" s="5">
        <v>11</v>
      </c>
      <c r="F28" s="5">
        <v>287</v>
      </c>
      <c r="G28" s="6">
        <v>175</v>
      </c>
    </row>
    <row r="29" spans="1:7" x14ac:dyDescent="0.3">
      <c r="A29" s="4">
        <v>28</v>
      </c>
      <c r="B29" s="5" t="s">
        <v>45</v>
      </c>
      <c r="C29" s="5" t="s">
        <v>27</v>
      </c>
      <c r="D29" s="5" t="s">
        <v>46</v>
      </c>
      <c r="E29" s="5">
        <v>8</v>
      </c>
      <c r="F29" s="5">
        <v>176</v>
      </c>
      <c r="G29" s="6">
        <v>107</v>
      </c>
    </row>
    <row r="30" spans="1:7" x14ac:dyDescent="0.3">
      <c r="A30" s="4">
        <v>29</v>
      </c>
      <c r="B30" s="5" t="s">
        <v>45</v>
      </c>
      <c r="C30" s="5" t="s">
        <v>21</v>
      </c>
      <c r="D30" s="5" t="s">
        <v>47</v>
      </c>
      <c r="E30" s="5">
        <v>13</v>
      </c>
      <c r="F30" s="5">
        <v>555</v>
      </c>
      <c r="G30" s="6">
        <v>339</v>
      </c>
    </row>
    <row r="31" spans="1:7" x14ac:dyDescent="0.3">
      <c r="A31" s="4">
        <v>30</v>
      </c>
      <c r="B31" s="5" t="s">
        <v>45</v>
      </c>
      <c r="C31" s="5" t="s">
        <v>21</v>
      </c>
      <c r="D31" s="5" t="s">
        <v>48</v>
      </c>
      <c r="E31" s="5">
        <v>15</v>
      </c>
      <c r="F31" s="5">
        <v>432</v>
      </c>
      <c r="G31" s="6">
        <v>263</v>
      </c>
    </row>
    <row r="32" spans="1:7" x14ac:dyDescent="0.3">
      <c r="A32" s="4">
        <v>31</v>
      </c>
      <c r="B32" s="5" t="s">
        <v>49</v>
      </c>
      <c r="C32" s="5" t="s">
        <v>8</v>
      </c>
      <c r="D32" s="5" t="s">
        <v>50</v>
      </c>
      <c r="E32" s="5">
        <v>20</v>
      </c>
      <c r="F32" s="5">
        <v>798</v>
      </c>
      <c r="G32" s="6">
        <v>487</v>
      </c>
    </row>
    <row r="33" spans="1:7" x14ac:dyDescent="0.3">
      <c r="A33" s="4">
        <v>32</v>
      </c>
      <c r="B33" s="5" t="s">
        <v>49</v>
      </c>
      <c r="C33" s="5" t="s">
        <v>8</v>
      </c>
      <c r="D33" s="5" t="s">
        <v>51</v>
      </c>
      <c r="E33" s="5">
        <v>15</v>
      </c>
      <c r="F33" s="5">
        <v>265</v>
      </c>
      <c r="G33" s="6">
        <v>162</v>
      </c>
    </row>
    <row r="34" spans="1:7" x14ac:dyDescent="0.3">
      <c r="A34" s="4">
        <v>33</v>
      </c>
      <c r="B34" s="5" t="s">
        <v>49</v>
      </c>
      <c r="C34" s="5" t="s">
        <v>8</v>
      </c>
      <c r="D34" s="5" t="s">
        <v>52</v>
      </c>
      <c r="E34" s="5">
        <v>28</v>
      </c>
      <c r="F34" s="5">
        <v>976</v>
      </c>
      <c r="G34" s="6">
        <v>594</v>
      </c>
    </row>
    <row r="35" spans="1:7" x14ac:dyDescent="0.3">
      <c r="A35" s="4">
        <v>34</v>
      </c>
      <c r="B35" s="5" t="s">
        <v>49</v>
      </c>
      <c r="C35" s="5" t="s">
        <v>8</v>
      </c>
      <c r="D35" s="5" t="s">
        <v>53</v>
      </c>
      <c r="E35" s="5">
        <v>10</v>
      </c>
      <c r="F35" s="5">
        <v>211</v>
      </c>
      <c r="G35" s="6">
        <v>129</v>
      </c>
    </row>
    <row r="36" spans="1:7" x14ac:dyDescent="0.3">
      <c r="A36" s="4">
        <v>35</v>
      </c>
      <c r="B36" s="5" t="s">
        <v>54</v>
      </c>
      <c r="C36" s="5" t="s">
        <v>27</v>
      </c>
      <c r="D36" s="5" t="s">
        <v>55</v>
      </c>
      <c r="E36" s="5">
        <v>12</v>
      </c>
      <c r="F36" s="5">
        <v>256</v>
      </c>
      <c r="G36" s="6">
        <v>156</v>
      </c>
    </row>
    <row r="37" spans="1:7" x14ac:dyDescent="0.3">
      <c r="A37" s="4">
        <v>36</v>
      </c>
      <c r="B37" s="5" t="s">
        <v>54</v>
      </c>
      <c r="C37" s="5" t="s">
        <v>21</v>
      </c>
      <c r="D37" s="5" t="s">
        <v>56</v>
      </c>
      <c r="E37" s="5">
        <v>22</v>
      </c>
      <c r="F37" s="5">
        <v>879</v>
      </c>
      <c r="G37" s="6">
        <v>535</v>
      </c>
    </row>
    <row r="38" spans="1:7" x14ac:dyDescent="0.3">
      <c r="A38" s="4">
        <v>37</v>
      </c>
      <c r="B38" s="5" t="s">
        <v>54</v>
      </c>
      <c r="C38" s="5" t="s">
        <v>27</v>
      </c>
      <c r="D38" s="5" t="s">
        <v>57</v>
      </c>
      <c r="E38" s="5">
        <v>19</v>
      </c>
      <c r="F38" s="5">
        <v>765</v>
      </c>
      <c r="G38" s="6">
        <v>468</v>
      </c>
    </row>
    <row r="39" spans="1:7" x14ac:dyDescent="0.3">
      <c r="A39" s="4">
        <v>38</v>
      </c>
      <c r="B39" s="5" t="s">
        <v>54</v>
      </c>
      <c r="C39" s="5" t="s">
        <v>21</v>
      </c>
      <c r="D39" s="5" t="s">
        <v>58</v>
      </c>
      <c r="E39" s="5">
        <v>17</v>
      </c>
      <c r="F39" s="5">
        <v>599</v>
      </c>
      <c r="G39" s="6">
        <v>365</v>
      </c>
    </row>
    <row r="40" spans="1:7" x14ac:dyDescent="0.3">
      <c r="A40" s="4">
        <v>39</v>
      </c>
      <c r="B40" s="5" t="s">
        <v>59</v>
      </c>
      <c r="C40" s="5" t="s">
        <v>15</v>
      </c>
      <c r="D40" s="5" t="s">
        <v>60</v>
      </c>
      <c r="E40" s="5">
        <v>18</v>
      </c>
      <c r="F40" s="5">
        <v>456</v>
      </c>
      <c r="G40" s="6">
        <v>279</v>
      </c>
    </row>
    <row r="41" spans="1:7" x14ac:dyDescent="0.3">
      <c r="A41" s="4">
        <v>40</v>
      </c>
      <c r="B41" s="5" t="s">
        <v>59</v>
      </c>
      <c r="C41" s="5" t="s">
        <v>27</v>
      </c>
      <c r="D41" s="5" t="s">
        <v>61</v>
      </c>
      <c r="E41" s="5">
        <v>9</v>
      </c>
      <c r="F41" s="5">
        <v>123</v>
      </c>
      <c r="G41" s="6">
        <v>75</v>
      </c>
    </row>
    <row r="42" spans="1:7" x14ac:dyDescent="0.3">
      <c r="A42" s="4">
        <v>41</v>
      </c>
      <c r="B42" s="5" t="s">
        <v>59</v>
      </c>
      <c r="C42" s="5" t="s">
        <v>15</v>
      </c>
      <c r="D42" s="5" t="s">
        <v>62</v>
      </c>
      <c r="E42" s="5">
        <v>12</v>
      </c>
      <c r="F42" s="5">
        <v>213</v>
      </c>
      <c r="G42" s="6">
        <v>130</v>
      </c>
    </row>
    <row r="43" spans="1:7" x14ac:dyDescent="0.3">
      <c r="A43" s="4">
        <v>42</v>
      </c>
      <c r="B43" s="5" t="s">
        <v>59</v>
      </c>
      <c r="C43" s="5" t="s">
        <v>27</v>
      </c>
      <c r="D43" s="5" t="s">
        <v>63</v>
      </c>
      <c r="E43" s="5">
        <v>12</v>
      </c>
      <c r="F43" s="5">
        <v>322</v>
      </c>
      <c r="G43" s="6">
        <v>197</v>
      </c>
    </row>
    <row r="44" spans="1:7" x14ac:dyDescent="0.3">
      <c r="A44" s="4">
        <v>43</v>
      </c>
      <c r="B44" s="5" t="s">
        <v>59</v>
      </c>
      <c r="C44" s="5" t="s">
        <v>15</v>
      </c>
      <c r="D44" s="5" t="s">
        <v>60</v>
      </c>
      <c r="E44" s="5">
        <v>18</v>
      </c>
      <c r="F44" s="5">
        <v>499</v>
      </c>
      <c r="G44" s="6">
        <v>305</v>
      </c>
    </row>
    <row r="45" spans="1:7" x14ac:dyDescent="0.3">
      <c r="A45" s="4">
        <v>44</v>
      </c>
      <c r="B45" s="5" t="s">
        <v>59</v>
      </c>
      <c r="C45" s="5" t="s">
        <v>27</v>
      </c>
      <c r="D45" s="5" t="s">
        <v>61</v>
      </c>
      <c r="E45" s="5">
        <v>9</v>
      </c>
      <c r="F45" s="5">
        <v>192</v>
      </c>
      <c r="G45" s="6">
        <v>117</v>
      </c>
    </row>
    <row r="46" spans="1:7" x14ac:dyDescent="0.3">
      <c r="A46" s="4">
        <v>45</v>
      </c>
      <c r="B46" s="5" t="s">
        <v>59</v>
      </c>
      <c r="C46" s="5" t="s">
        <v>15</v>
      </c>
      <c r="D46" s="5" t="s">
        <v>62</v>
      </c>
      <c r="E46" s="5">
        <v>12</v>
      </c>
      <c r="F46" s="5">
        <v>678</v>
      </c>
      <c r="G46" s="6">
        <v>413</v>
      </c>
    </row>
    <row r="47" spans="1:7" x14ac:dyDescent="0.3">
      <c r="A47" s="4">
        <v>46</v>
      </c>
      <c r="B47" s="5" t="s">
        <v>59</v>
      </c>
      <c r="C47" s="5" t="s">
        <v>27</v>
      </c>
      <c r="D47" s="5" t="s">
        <v>63</v>
      </c>
      <c r="E47" s="5">
        <v>12</v>
      </c>
      <c r="F47" s="5">
        <v>321</v>
      </c>
      <c r="G47" s="6">
        <v>196</v>
      </c>
    </row>
    <row r="48" spans="1:7" x14ac:dyDescent="0.3">
      <c r="A48" s="4">
        <v>47</v>
      </c>
      <c r="B48" s="5" t="s">
        <v>14</v>
      </c>
      <c r="C48" s="5" t="s">
        <v>21</v>
      </c>
      <c r="D48" s="5" t="s">
        <v>64</v>
      </c>
      <c r="E48" s="5">
        <v>15</v>
      </c>
      <c r="F48" s="5">
        <v>765</v>
      </c>
      <c r="G48" s="6">
        <v>466</v>
      </c>
    </row>
    <row r="49" spans="1:7" x14ac:dyDescent="0.3">
      <c r="A49" s="4">
        <v>48</v>
      </c>
      <c r="B49" s="5" t="s">
        <v>14</v>
      </c>
      <c r="C49" s="5" t="s">
        <v>8</v>
      </c>
      <c r="D49" s="5" t="s">
        <v>65</v>
      </c>
      <c r="E49" s="5">
        <v>14</v>
      </c>
      <c r="F49" s="5">
        <v>541</v>
      </c>
      <c r="G49" s="6">
        <v>331</v>
      </c>
    </row>
    <row r="50" spans="1:7" x14ac:dyDescent="0.3">
      <c r="A50" s="4">
        <v>49</v>
      </c>
      <c r="B50" s="5" t="s">
        <v>14</v>
      </c>
      <c r="C50" s="5" t="s">
        <v>27</v>
      </c>
      <c r="D50" s="5" t="s">
        <v>66</v>
      </c>
      <c r="E50" s="5">
        <v>9</v>
      </c>
      <c r="F50" s="5">
        <v>187</v>
      </c>
      <c r="G50" s="6">
        <v>114</v>
      </c>
    </row>
    <row r="51" spans="1:7" x14ac:dyDescent="0.3">
      <c r="A51" s="4">
        <v>50</v>
      </c>
      <c r="B51" s="5" t="s">
        <v>14</v>
      </c>
      <c r="C51" s="5" t="s">
        <v>21</v>
      </c>
      <c r="D51" s="5" t="s">
        <v>67</v>
      </c>
      <c r="E51" s="5">
        <v>15</v>
      </c>
      <c r="F51" s="5">
        <v>786</v>
      </c>
      <c r="G51" s="6">
        <v>479</v>
      </c>
    </row>
    <row r="52" spans="1:7" x14ac:dyDescent="0.3">
      <c r="A52" s="4">
        <v>51</v>
      </c>
      <c r="B52" s="5" t="s">
        <v>20</v>
      </c>
      <c r="C52" s="5" t="s">
        <v>8</v>
      </c>
      <c r="D52" s="5" t="s">
        <v>65</v>
      </c>
      <c r="E52" s="5">
        <v>14</v>
      </c>
      <c r="F52" s="5">
        <v>655</v>
      </c>
      <c r="G52" s="6">
        <v>399</v>
      </c>
    </row>
    <row r="53" spans="1:7" x14ac:dyDescent="0.3">
      <c r="A53" s="4">
        <v>52</v>
      </c>
      <c r="B53" s="5" t="s">
        <v>20</v>
      </c>
      <c r="C53" s="5" t="s">
        <v>27</v>
      </c>
      <c r="D53" s="5" t="s">
        <v>11</v>
      </c>
      <c r="E53" s="5">
        <v>20</v>
      </c>
      <c r="F53" s="5">
        <v>989</v>
      </c>
      <c r="G53" s="6">
        <v>603</v>
      </c>
    </row>
    <row r="54" spans="1:7" x14ac:dyDescent="0.3">
      <c r="A54" s="4">
        <v>53</v>
      </c>
      <c r="B54" s="5" t="s">
        <v>20</v>
      </c>
      <c r="C54" s="5" t="s">
        <v>21</v>
      </c>
      <c r="D54" s="5" t="s">
        <v>68</v>
      </c>
      <c r="E54" s="5">
        <v>16</v>
      </c>
      <c r="F54" s="5">
        <v>722</v>
      </c>
      <c r="G54" s="6">
        <v>441</v>
      </c>
    </row>
    <row r="55" spans="1:7" x14ac:dyDescent="0.3">
      <c r="A55" s="4">
        <v>54</v>
      </c>
      <c r="B55" s="5" t="s">
        <v>20</v>
      </c>
      <c r="C55" s="5" t="s">
        <v>15</v>
      </c>
      <c r="D55" s="5" t="s">
        <v>69</v>
      </c>
      <c r="E55" s="5">
        <v>17</v>
      </c>
      <c r="F55" s="5">
        <v>864</v>
      </c>
      <c r="G55" s="6">
        <v>527</v>
      </c>
    </row>
    <row r="56" spans="1:7" x14ac:dyDescent="0.3">
      <c r="A56" s="4">
        <v>55</v>
      </c>
      <c r="B56" s="5" t="s">
        <v>26</v>
      </c>
      <c r="C56" s="5" t="s">
        <v>21</v>
      </c>
      <c r="D56" s="5" t="s">
        <v>70</v>
      </c>
      <c r="E56" s="5">
        <v>20</v>
      </c>
      <c r="F56" s="5">
        <v>999</v>
      </c>
      <c r="G56" s="6">
        <v>610</v>
      </c>
    </row>
    <row r="57" spans="1:7" x14ac:dyDescent="0.3">
      <c r="A57" s="4">
        <v>56</v>
      </c>
      <c r="B57" s="5" t="s">
        <v>26</v>
      </c>
      <c r="C57" s="5" t="s">
        <v>27</v>
      </c>
      <c r="D57" s="5" t="s">
        <v>44</v>
      </c>
      <c r="E57" s="5">
        <v>15</v>
      </c>
      <c r="F57" s="5">
        <v>762</v>
      </c>
      <c r="G57" s="6">
        <v>465</v>
      </c>
    </row>
    <row r="58" spans="1:7" x14ac:dyDescent="0.3">
      <c r="A58" s="4">
        <v>57</v>
      </c>
      <c r="B58" s="5" t="s">
        <v>26</v>
      </c>
      <c r="C58" s="5" t="s">
        <v>8</v>
      </c>
      <c r="D58" s="5" t="s">
        <v>71</v>
      </c>
      <c r="E58" s="5">
        <v>9</v>
      </c>
      <c r="F58" s="5">
        <v>127</v>
      </c>
      <c r="G58" s="6">
        <v>78</v>
      </c>
    </row>
    <row r="59" spans="1:7" x14ac:dyDescent="0.3">
      <c r="A59" s="4">
        <v>58</v>
      </c>
      <c r="B59" s="5" t="s">
        <v>26</v>
      </c>
      <c r="C59" s="5" t="s">
        <v>21</v>
      </c>
      <c r="D59" s="5" t="s">
        <v>51</v>
      </c>
      <c r="E59" s="5">
        <v>8</v>
      </c>
      <c r="F59" s="5">
        <v>164</v>
      </c>
      <c r="G59" s="6">
        <v>100</v>
      </c>
    </row>
    <row r="60" spans="1:7" x14ac:dyDescent="0.3">
      <c r="A60" s="4">
        <v>59</v>
      </c>
      <c r="B60" s="5" t="s">
        <v>32</v>
      </c>
      <c r="C60" s="5" t="s">
        <v>27</v>
      </c>
      <c r="D60" s="5" t="s">
        <v>72</v>
      </c>
      <c r="E60" s="5">
        <v>14</v>
      </c>
      <c r="F60" s="5">
        <v>646</v>
      </c>
      <c r="G60" s="6">
        <v>394</v>
      </c>
    </row>
    <row r="61" spans="1:7" x14ac:dyDescent="0.3">
      <c r="A61" s="4">
        <v>60</v>
      </c>
      <c r="B61" s="5" t="s">
        <v>32</v>
      </c>
      <c r="C61" s="5" t="s">
        <v>15</v>
      </c>
      <c r="D61" s="5" t="s">
        <v>73</v>
      </c>
      <c r="E61" s="5">
        <v>11</v>
      </c>
      <c r="F61" s="5">
        <v>294</v>
      </c>
      <c r="G61" s="6">
        <v>179</v>
      </c>
    </row>
    <row r="62" spans="1:7" x14ac:dyDescent="0.3">
      <c r="A62" s="4">
        <v>61</v>
      </c>
      <c r="B62" s="5" t="s">
        <v>32</v>
      </c>
      <c r="C62" s="5" t="s">
        <v>21</v>
      </c>
      <c r="D62" s="5" t="s">
        <v>56</v>
      </c>
      <c r="E62" s="5">
        <v>10</v>
      </c>
      <c r="F62" s="5">
        <v>223</v>
      </c>
      <c r="G62" s="6">
        <v>136</v>
      </c>
    </row>
    <row r="63" spans="1:7" x14ac:dyDescent="0.3">
      <c r="A63" s="4">
        <v>62</v>
      </c>
      <c r="B63" s="5" t="s">
        <v>32</v>
      </c>
      <c r="C63" s="5" t="s">
        <v>27</v>
      </c>
      <c r="D63" s="5" t="s">
        <v>55</v>
      </c>
      <c r="E63" s="5">
        <v>15</v>
      </c>
      <c r="F63" s="5">
        <v>785</v>
      </c>
      <c r="G63" s="6">
        <v>480</v>
      </c>
    </row>
    <row r="64" spans="1:7" x14ac:dyDescent="0.3">
      <c r="A64" s="4">
        <v>63</v>
      </c>
      <c r="B64" s="5" t="s">
        <v>37</v>
      </c>
      <c r="C64" s="5" t="s">
        <v>15</v>
      </c>
      <c r="D64" s="5" t="s">
        <v>74</v>
      </c>
      <c r="E64" s="5">
        <v>16</v>
      </c>
      <c r="F64" s="5">
        <v>777</v>
      </c>
      <c r="G64" s="6">
        <v>475</v>
      </c>
    </row>
    <row r="65" spans="1:7" x14ac:dyDescent="0.3">
      <c r="A65" s="4">
        <v>64</v>
      </c>
      <c r="B65" s="5" t="s">
        <v>37</v>
      </c>
      <c r="C65" s="5" t="s">
        <v>27</v>
      </c>
      <c r="D65" s="5" t="s">
        <v>75</v>
      </c>
      <c r="E65" s="5">
        <v>9</v>
      </c>
      <c r="F65" s="5">
        <v>144</v>
      </c>
      <c r="G65" s="6">
        <v>88</v>
      </c>
    </row>
    <row r="66" spans="1:7" x14ac:dyDescent="0.3">
      <c r="A66" s="4">
        <v>65</v>
      </c>
      <c r="B66" s="5" t="s">
        <v>37</v>
      </c>
      <c r="C66" s="5" t="s">
        <v>8</v>
      </c>
      <c r="D66" s="5" t="s">
        <v>68</v>
      </c>
      <c r="E66" s="5">
        <v>18</v>
      </c>
      <c r="F66" s="5">
        <v>699</v>
      </c>
      <c r="G66" s="6">
        <v>426</v>
      </c>
    </row>
    <row r="67" spans="1:7" x14ac:dyDescent="0.3">
      <c r="A67" s="4">
        <v>66</v>
      </c>
      <c r="B67" s="5" t="s">
        <v>37</v>
      </c>
      <c r="C67" s="5" t="s">
        <v>27</v>
      </c>
      <c r="D67" s="5" t="s">
        <v>76</v>
      </c>
      <c r="E67" s="5">
        <v>14</v>
      </c>
      <c r="F67" s="5">
        <v>665</v>
      </c>
      <c r="G67" s="6">
        <v>406</v>
      </c>
    </row>
    <row r="68" spans="1:7" x14ac:dyDescent="0.3">
      <c r="A68" s="4">
        <v>67</v>
      </c>
      <c r="B68" s="5" t="s">
        <v>41</v>
      </c>
      <c r="C68" s="5" t="s">
        <v>21</v>
      </c>
      <c r="D68" s="5" t="s">
        <v>77</v>
      </c>
      <c r="E68" s="5">
        <v>10</v>
      </c>
      <c r="F68" s="5">
        <v>233</v>
      </c>
      <c r="G68" s="6">
        <v>142</v>
      </c>
    </row>
    <row r="69" spans="1:7" x14ac:dyDescent="0.3">
      <c r="A69" s="4">
        <v>68</v>
      </c>
      <c r="B69" s="5" t="s">
        <v>41</v>
      </c>
      <c r="C69" s="5" t="s">
        <v>15</v>
      </c>
      <c r="D69" s="5" t="s">
        <v>78</v>
      </c>
      <c r="E69" s="5">
        <v>11</v>
      </c>
      <c r="F69" s="5">
        <v>356</v>
      </c>
      <c r="G69" s="6">
        <v>217</v>
      </c>
    </row>
    <row r="70" spans="1:7" x14ac:dyDescent="0.3">
      <c r="A70" s="4">
        <v>69</v>
      </c>
      <c r="B70" s="5" t="s">
        <v>41</v>
      </c>
      <c r="C70" s="5" t="s">
        <v>8</v>
      </c>
      <c r="D70" s="5" t="s">
        <v>79</v>
      </c>
      <c r="E70" s="5">
        <v>16</v>
      </c>
      <c r="F70" s="5">
        <v>715</v>
      </c>
      <c r="G70" s="6">
        <v>436</v>
      </c>
    </row>
    <row r="71" spans="1:7" x14ac:dyDescent="0.3">
      <c r="A71" s="4">
        <v>70</v>
      </c>
      <c r="B71" s="5" t="s">
        <v>41</v>
      </c>
      <c r="C71" s="5" t="s">
        <v>27</v>
      </c>
      <c r="D71" s="5" t="s">
        <v>80</v>
      </c>
      <c r="E71" s="5">
        <v>18</v>
      </c>
      <c r="F71" s="5">
        <v>777</v>
      </c>
      <c r="G71" s="6">
        <v>475</v>
      </c>
    </row>
    <row r="72" spans="1:7" x14ac:dyDescent="0.3">
      <c r="A72" s="4">
        <v>71</v>
      </c>
      <c r="B72" s="5" t="s">
        <v>49</v>
      </c>
      <c r="C72" s="5" t="s">
        <v>8</v>
      </c>
      <c r="D72" s="5" t="s">
        <v>81</v>
      </c>
      <c r="E72" s="5">
        <v>20</v>
      </c>
      <c r="F72" s="5">
        <v>988</v>
      </c>
      <c r="G72" s="6">
        <v>602</v>
      </c>
    </row>
    <row r="73" spans="1:7" x14ac:dyDescent="0.3">
      <c r="A73" s="4">
        <v>72</v>
      </c>
      <c r="B73" s="5" t="s">
        <v>49</v>
      </c>
      <c r="C73" s="5" t="s">
        <v>21</v>
      </c>
      <c r="D73" s="5" t="s">
        <v>82</v>
      </c>
      <c r="E73" s="5">
        <v>16</v>
      </c>
      <c r="F73" s="5">
        <v>712</v>
      </c>
      <c r="G73" s="6">
        <v>434</v>
      </c>
    </row>
    <row r="74" spans="1:7" x14ac:dyDescent="0.3">
      <c r="A74" s="4">
        <v>73</v>
      </c>
      <c r="B74" s="5" t="s">
        <v>49</v>
      </c>
      <c r="C74" s="5" t="s">
        <v>27</v>
      </c>
      <c r="D74" s="5" t="s">
        <v>83</v>
      </c>
      <c r="E74" s="5">
        <v>15</v>
      </c>
      <c r="F74" s="5">
        <v>798</v>
      </c>
      <c r="G74" s="6">
        <v>487</v>
      </c>
    </row>
    <row r="75" spans="1:7" x14ac:dyDescent="0.3">
      <c r="A75" s="4">
        <v>74</v>
      </c>
      <c r="B75" s="5" t="s">
        <v>49</v>
      </c>
      <c r="C75" s="5" t="s">
        <v>15</v>
      </c>
      <c r="D75" s="5" t="s">
        <v>40</v>
      </c>
      <c r="E75" s="5">
        <v>10</v>
      </c>
      <c r="F75" s="5">
        <v>199</v>
      </c>
      <c r="G75" s="6">
        <v>121</v>
      </c>
    </row>
    <row r="76" spans="1:7" x14ac:dyDescent="0.3">
      <c r="A76" s="4">
        <v>75</v>
      </c>
      <c r="B76" s="5" t="s">
        <v>45</v>
      </c>
      <c r="C76" s="5" t="s">
        <v>21</v>
      </c>
      <c r="D76" s="5" t="s">
        <v>84</v>
      </c>
      <c r="E76" s="5">
        <v>12</v>
      </c>
      <c r="F76" s="5">
        <v>478</v>
      </c>
      <c r="G76" s="6">
        <v>292</v>
      </c>
    </row>
    <row r="77" spans="1:7" x14ac:dyDescent="0.3">
      <c r="A77" s="4">
        <v>76</v>
      </c>
      <c r="B77" s="5" t="s">
        <v>45</v>
      </c>
      <c r="C77" s="5" t="s">
        <v>8</v>
      </c>
      <c r="D77" s="5" t="s">
        <v>85</v>
      </c>
      <c r="E77" s="5">
        <v>9</v>
      </c>
      <c r="F77" s="5">
        <v>186</v>
      </c>
      <c r="G77" s="6">
        <v>113</v>
      </c>
    </row>
    <row r="78" spans="1:7" x14ac:dyDescent="0.3">
      <c r="A78" s="4">
        <v>77</v>
      </c>
      <c r="B78" s="5" t="s">
        <v>45</v>
      </c>
      <c r="C78" s="5" t="s">
        <v>27</v>
      </c>
      <c r="D78" s="5" t="s">
        <v>86</v>
      </c>
      <c r="E78" s="5">
        <v>15</v>
      </c>
      <c r="F78" s="5">
        <v>761</v>
      </c>
      <c r="G78" s="6">
        <v>464</v>
      </c>
    </row>
    <row r="79" spans="1:7" x14ac:dyDescent="0.3">
      <c r="A79" s="4">
        <v>78</v>
      </c>
      <c r="B79" s="5" t="s">
        <v>45</v>
      </c>
      <c r="C79" s="5" t="s">
        <v>15</v>
      </c>
      <c r="D79" s="5" t="s">
        <v>65</v>
      </c>
      <c r="E79" s="5">
        <v>10</v>
      </c>
      <c r="F79" s="5">
        <v>288</v>
      </c>
      <c r="G79" s="6">
        <v>176</v>
      </c>
    </row>
    <row r="80" spans="1:7" x14ac:dyDescent="0.3">
      <c r="A80" s="4">
        <v>79</v>
      </c>
      <c r="B80" s="5" t="s">
        <v>54</v>
      </c>
      <c r="C80" s="5" t="s">
        <v>27</v>
      </c>
      <c r="D80" s="5" t="s">
        <v>87</v>
      </c>
      <c r="E80" s="5">
        <v>18</v>
      </c>
      <c r="F80" s="5">
        <v>699</v>
      </c>
      <c r="G80" s="6">
        <v>426</v>
      </c>
    </row>
    <row r="81" spans="1:7" x14ac:dyDescent="0.3">
      <c r="A81" s="4">
        <v>80</v>
      </c>
      <c r="B81" s="5" t="s">
        <v>54</v>
      </c>
      <c r="C81" s="5" t="s">
        <v>21</v>
      </c>
      <c r="D81" s="5" t="s">
        <v>88</v>
      </c>
      <c r="E81" s="5">
        <v>16</v>
      </c>
      <c r="F81" s="5">
        <v>777</v>
      </c>
      <c r="G81" s="6">
        <v>475</v>
      </c>
    </row>
    <row r="82" spans="1:7" x14ac:dyDescent="0.3">
      <c r="A82" s="4">
        <v>81</v>
      </c>
      <c r="B82" s="5" t="s">
        <v>54</v>
      </c>
      <c r="C82" s="5" t="s">
        <v>8</v>
      </c>
      <c r="D82" s="5" t="s">
        <v>29</v>
      </c>
      <c r="E82" s="5">
        <v>11</v>
      </c>
      <c r="F82" s="5">
        <v>355</v>
      </c>
      <c r="G82" s="6">
        <v>217</v>
      </c>
    </row>
    <row r="83" spans="1:7" x14ac:dyDescent="0.3">
      <c r="A83" s="4">
        <v>82</v>
      </c>
      <c r="B83" s="5" t="s">
        <v>54</v>
      </c>
      <c r="C83" s="5" t="s">
        <v>27</v>
      </c>
      <c r="D83" s="5" t="s">
        <v>89</v>
      </c>
      <c r="E83" s="5">
        <v>10</v>
      </c>
      <c r="F83" s="5">
        <v>233</v>
      </c>
      <c r="G83" s="6">
        <v>142</v>
      </c>
    </row>
    <row r="84" spans="1:7" x14ac:dyDescent="0.3">
      <c r="A84" s="4">
        <v>83</v>
      </c>
      <c r="B84" s="5" t="s">
        <v>54</v>
      </c>
      <c r="C84" s="5" t="s">
        <v>21</v>
      </c>
      <c r="D84" s="5" t="s">
        <v>90</v>
      </c>
      <c r="E84" s="5">
        <v>16</v>
      </c>
      <c r="F84" s="5">
        <v>723</v>
      </c>
      <c r="G84" s="6">
        <v>441</v>
      </c>
    </row>
    <row r="85" spans="1:7" x14ac:dyDescent="0.3">
      <c r="A85" s="4">
        <v>84</v>
      </c>
      <c r="B85" s="5" t="s">
        <v>59</v>
      </c>
      <c r="C85" s="5" t="s">
        <v>27</v>
      </c>
      <c r="D85" s="5" t="s">
        <v>91</v>
      </c>
      <c r="E85" s="5">
        <v>19</v>
      </c>
      <c r="F85" s="5">
        <v>467</v>
      </c>
      <c r="G85" s="6">
        <v>285</v>
      </c>
    </row>
    <row r="86" spans="1:7" x14ac:dyDescent="0.3">
      <c r="A86" s="4">
        <v>85</v>
      </c>
      <c r="B86" s="5" t="s">
        <v>14</v>
      </c>
      <c r="C86" s="5" t="s">
        <v>15</v>
      </c>
      <c r="D86" s="5" t="s">
        <v>92</v>
      </c>
      <c r="E86" s="5">
        <v>11</v>
      </c>
      <c r="F86" s="5">
        <v>366</v>
      </c>
      <c r="G86" s="6">
        <v>223</v>
      </c>
    </row>
    <row r="87" spans="1:7" x14ac:dyDescent="0.3">
      <c r="A87" s="4">
        <v>86</v>
      </c>
      <c r="B87" s="5" t="s">
        <v>20</v>
      </c>
      <c r="C87" s="5" t="s">
        <v>8</v>
      </c>
      <c r="D87" s="5" t="s">
        <v>85</v>
      </c>
      <c r="E87" s="5">
        <v>10</v>
      </c>
      <c r="F87" s="5">
        <v>267</v>
      </c>
      <c r="G87" s="6">
        <v>163</v>
      </c>
    </row>
    <row r="88" spans="1:7" x14ac:dyDescent="0.3">
      <c r="A88" s="4">
        <v>87</v>
      </c>
      <c r="B88" s="5" t="s">
        <v>26</v>
      </c>
      <c r="C88" s="5" t="s">
        <v>21</v>
      </c>
      <c r="D88" s="5" t="s">
        <v>93</v>
      </c>
      <c r="E88" s="5">
        <v>15</v>
      </c>
      <c r="F88" s="5">
        <v>789</v>
      </c>
      <c r="G88" s="6">
        <v>480</v>
      </c>
    </row>
    <row r="89" spans="1:7" x14ac:dyDescent="0.3">
      <c r="A89" s="4">
        <v>88</v>
      </c>
      <c r="B89" s="5" t="s">
        <v>49</v>
      </c>
      <c r="C89" s="5" t="s">
        <v>27</v>
      </c>
      <c r="D89" s="5" t="s">
        <v>61</v>
      </c>
      <c r="E89" s="5">
        <v>14</v>
      </c>
      <c r="F89" s="5">
        <v>655</v>
      </c>
      <c r="G89" s="6">
        <v>399</v>
      </c>
    </row>
    <row r="90" spans="1:7" x14ac:dyDescent="0.3">
      <c r="A90" s="4">
        <v>89</v>
      </c>
      <c r="B90" s="5" t="s">
        <v>37</v>
      </c>
      <c r="C90" s="5" t="s">
        <v>21</v>
      </c>
      <c r="D90" s="5" t="s">
        <v>55</v>
      </c>
      <c r="E90" s="5">
        <v>10</v>
      </c>
      <c r="F90" s="5">
        <v>223</v>
      </c>
      <c r="G90" s="6">
        <v>136</v>
      </c>
    </row>
    <row r="91" spans="1:7" x14ac:dyDescent="0.3">
      <c r="A91" s="4">
        <v>90</v>
      </c>
      <c r="B91" s="5" t="s">
        <v>32</v>
      </c>
      <c r="C91" s="5" t="s">
        <v>15</v>
      </c>
      <c r="D91" s="5" t="s">
        <v>94</v>
      </c>
      <c r="E91" s="5">
        <v>9</v>
      </c>
      <c r="F91" s="5">
        <v>192</v>
      </c>
      <c r="G91" s="6">
        <v>117</v>
      </c>
    </row>
    <row r="92" spans="1:7" x14ac:dyDescent="0.3">
      <c r="A92" s="4">
        <v>91</v>
      </c>
      <c r="B92" s="5" t="s">
        <v>41</v>
      </c>
      <c r="C92" s="5" t="s">
        <v>8</v>
      </c>
      <c r="D92" s="5" t="s">
        <v>95</v>
      </c>
      <c r="E92" s="5">
        <v>12</v>
      </c>
      <c r="F92" s="5">
        <v>326</v>
      </c>
      <c r="G92" s="6">
        <v>199</v>
      </c>
    </row>
    <row r="93" spans="1:7" x14ac:dyDescent="0.3">
      <c r="A93" s="4">
        <v>92</v>
      </c>
      <c r="B93" s="5" t="s">
        <v>45</v>
      </c>
      <c r="C93" s="5" t="s">
        <v>27</v>
      </c>
      <c r="D93" s="5" t="s">
        <v>69</v>
      </c>
      <c r="E93" s="5">
        <v>18</v>
      </c>
      <c r="F93" s="5">
        <v>499</v>
      </c>
      <c r="G93" s="6">
        <v>305</v>
      </c>
    </row>
    <row r="94" spans="1:7" x14ac:dyDescent="0.3">
      <c r="A94" s="4">
        <v>93</v>
      </c>
      <c r="B94" s="5" t="s">
        <v>54</v>
      </c>
      <c r="C94" s="5" t="s">
        <v>21</v>
      </c>
      <c r="D94" s="5" t="s">
        <v>50</v>
      </c>
      <c r="E94" s="5">
        <v>21</v>
      </c>
      <c r="F94" s="5">
        <v>633</v>
      </c>
      <c r="G94" s="6">
        <v>385</v>
      </c>
    </row>
    <row r="95" spans="1:7" x14ac:dyDescent="0.3">
      <c r="A95" s="4">
        <v>94</v>
      </c>
      <c r="B95" s="5" t="s">
        <v>59</v>
      </c>
      <c r="C95" s="5" t="s">
        <v>27</v>
      </c>
      <c r="D95" s="5" t="s">
        <v>96</v>
      </c>
      <c r="E95" s="5">
        <v>13</v>
      </c>
      <c r="F95" s="5">
        <v>432</v>
      </c>
      <c r="G95" s="6">
        <v>263</v>
      </c>
    </row>
    <row r="96" spans="1:7" x14ac:dyDescent="0.3">
      <c r="A96" s="4">
        <v>95</v>
      </c>
      <c r="B96" s="5" t="s">
        <v>14</v>
      </c>
      <c r="C96" s="5" t="s">
        <v>21</v>
      </c>
      <c r="D96" s="5" t="s">
        <v>97</v>
      </c>
      <c r="E96" s="5">
        <v>14</v>
      </c>
      <c r="F96" s="5">
        <v>655</v>
      </c>
      <c r="G96" s="6">
        <v>399</v>
      </c>
    </row>
    <row r="97" spans="1:7" x14ac:dyDescent="0.3">
      <c r="A97" s="4">
        <v>96</v>
      </c>
      <c r="B97" s="5" t="s">
        <v>20</v>
      </c>
      <c r="C97" s="5" t="s">
        <v>8</v>
      </c>
      <c r="D97" s="5" t="s">
        <v>98</v>
      </c>
      <c r="E97" s="5">
        <v>15</v>
      </c>
      <c r="F97" s="5">
        <v>785</v>
      </c>
      <c r="G97" s="6">
        <v>480</v>
      </c>
    </row>
    <row r="98" spans="1:7" x14ac:dyDescent="0.3">
      <c r="A98" s="4">
        <v>97</v>
      </c>
      <c r="B98" s="5" t="s">
        <v>26</v>
      </c>
      <c r="C98" s="5" t="s">
        <v>27</v>
      </c>
      <c r="D98" s="5" t="s">
        <v>9</v>
      </c>
      <c r="E98" s="5">
        <v>9</v>
      </c>
      <c r="F98" s="5">
        <v>147</v>
      </c>
      <c r="G98" s="6">
        <v>90</v>
      </c>
    </row>
    <row r="99" spans="1:7" x14ac:dyDescent="0.3">
      <c r="A99" s="4">
        <v>98</v>
      </c>
      <c r="B99" s="5" t="s">
        <v>49</v>
      </c>
      <c r="C99" s="5" t="s">
        <v>8</v>
      </c>
      <c r="D99" s="5" t="s">
        <v>99</v>
      </c>
      <c r="E99" s="5">
        <v>17</v>
      </c>
      <c r="F99" s="5">
        <v>864</v>
      </c>
      <c r="G99" s="6">
        <v>527</v>
      </c>
    </row>
    <row r="100" spans="1:7" x14ac:dyDescent="0.3">
      <c r="A100" s="4">
        <v>99</v>
      </c>
      <c r="B100" s="5" t="s">
        <v>37</v>
      </c>
      <c r="C100" s="5" t="s">
        <v>27</v>
      </c>
      <c r="D100" s="5" t="s">
        <v>70</v>
      </c>
      <c r="E100" s="5">
        <v>20</v>
      </c>
      <c r="F100" s="5">
        <v>999</v>
      </c>
      <c r="G100" s="6">
        <v>610</v>
      </c>
    </row>
    <row r="101" spans="1:7" x14ac:dyDescent="0.3">
      <c r="A101" s="4">
        <v>100</v>
      </c>
      <c r="B101" s="5" t="s">
        <v>32</v>
      </c>
      <c r="C101" s="5" t="s">
        <v>15</v>
      </c>
      <c r="D101" s="5" t="s">
        <v>39</v>
      </c>
      <c r="E101" s="5">
        <v>16</v>
      </c>
      <c r="F101" s="5">
        <v>722</v>
      </c>
      <c r="G101" s="6">
        <v>441</v>
      </c>
    </row>
    <row r="102" spans="1:7" x14ac:dyDescent="0.3">
      <c r="A102" s="4">
        <v>101</v>
      </c>
      <c r="B102" s="5" t="s">
        <v>41</v>
      </c>
      <c r="C102" s="5" t="s">
        <v>8</v>
      </c>
      <c r="D102" s="5" t="s">
        <v>51</v>
      </c>
      <c r="E102" s="5">
        <v>8</v>
      </c>
      <c r="F102" s="5">
        <v>125</v>
      </c>
      <c r="G102" s="6">
        <v>76</v>
      </c>
    </row>
    <row r="103" spans="1:7" x14ac:dyDescent="0.3">
      <c r="A103" s="4">
        <v>102</v>
      </c>
      <c r="B103" s="5" t="s">
        <v>45</v>
      </c>
      <c r="C103" s="5" t="s">
        <v>27</v>
      </c>
      <c r="D103" s="5" t="s">
        <v>65</v>
      </c>
      <c r="E103" s="5">
        <v>16</v>
      </c>
      <c r="F103" s="5">
        <v>777</v>
      </c>
      <c r="G103" s="6">
        <v>475</v>
      </c>
    </row>
    <row r="104" spans="1:7" x14ac:dyDescent="0.3">
      <c r="A104" s="4">
        <v>103</v>
      </c>
      <c r="B104" s="5" t="s">
        <v>54</v>
      </c>
      <c r="C104" s="5" t="s">
        <v>21</v>
      </c>
      <c r="D104" s="5" t="s">
        <v>58</v>
      </c>
      <c r="E104" s="5">
        <v>12</v>
      </c>
      <c r="F104" s="5">
        <v>342</v>
      </c>
      <c r="G104" s="6">
        <v>209</v>
      </c>
    </row>
    <row r="105" spans="1:7" x14ac:dyDescent="0.3">
      <c r="A105" s="4">
        <v>104</v>
      </c>
      <c r="B105" s="5" t="s">
        <v>59</v>
      </c>
      <c r="C105" s="5" t="s">
        <v>15</v>
      </c>
      <c r="D105" s="5" t="s">
        <v>60</v>
      </c>
      <c r="E105" s="5">
        <v>13</v>
      </c>
      <c r="F105" s="5">
        <v>453</v>
      </c>
      <c r="G105" s="6">
        <v>276</v>
      </c>
    </row>
    <row r="106" spans="1:7" x14ac:dyDescent="0.3">
      <c r="A106" s="4">
        <v>105</v>
      </c>
      <c r="B106" s="5" t="s">
        <v>14</v>
      </c>
      <c r="C106" s="5" t="s">
        <v>21</v>
      </c>
      <c r="D106" s="5" t="s">
        <v>43</v>
      </c>
      <c r="E106" s="5">
        <v>10</v>
      </c>
      <c r="F106" s="5">
        <v>238</v>
      </c>
      <c r="G106" s="6">
        <v>145</v>
      </c>
    </row>
    <row r="107" spans="1:7" x14ac:dyDescent="0.3">
      <c r="A107" s="4">
        <v>106</v>
      </c>
      <c r="B107" s="5" t="s">
        <v>20</v>
      </c>
      <c r="C107" s="5" t="s">
        <v>8</v>
      </c>
      <c r="D107" s="5" t="s">
        <v>66</v>
      </c>
      <c r="E107" s="5">
        <v>19</v>
      </c>
      <c r="F107" s="5">
        <v>468</v>
      </c>
      <c r="G107" s="6">
        <v>286</v>
      </c>
    </row>
    <row r="108" spans="1:7" x14ac:dyDescent="0.3">
      <c r="A108" s="4">
        <v>107</v>
      </c>
      <c r="B108" s="5" t="s">
        <v>26</v>
      </c>
      <c r="C108" s="5" t="s">
        <v>27</v>
      </c>
      <c r="D108" s="5" t="s">
        <v>73</v>
      </c>
      <c r="E108" s="5">
        <v>11</v>
      </c>
      <c r="F108" s="5">
        <v>356</v>
      </c>
      <c r="G108" s="6">
        <v>217</v>
      </c>
    </row>
    <row r="109" spans="1:7" x14ac:dyDescent="0.3">
      <c r="A109" s="4">
        <v>108</v>
      </c>
      <c r="B109" s="5" t="s">
        <v>49</v>
      </c>
      <c r="C109" s="5" t="s">
        <v>8</v>
      </c>
      <c r="D109" s="5" t="s">
        <v>44</v>
      </c>
      <c r="E109" s="5">
        <v>17</v>
      </c>
      <c r="F109" s="5">
        <v>799</v>
      </c>
      <c r="G109" s="6">
        <v>488</v>
      </c>
    </row>
    <row r="110" spans="1:7" x14ac:dyDescent="0.3">
      <c r="A110" s="4">
        <v>109</v>
      </c>
      <c r="B110" s="5" t="s">
        <v>37</v>
      </c>
      <c r="C110" s="5" t="s">
        <v>27</v>
      </c>
      <c r="D110" s="5" t="s">
        <v>72</v>
      </c>
      <c r="E110" s="5">
        <v>15</v>
      </c>
      <c r="F110" s="5">
        <v>789</v>
      </c>
      <c r="G110" s="6">
        <v>480</v>
      </c>
    </row>
    <row r="111" spans="1:7" x14ac:dyDescent="0.3">
      <c r="A111" s="4">
        <v>110</v>
      </c>
      <c r="B111" s="5" t="s">
        <v>32</v>
      </c>
      <c r="C111" s="5" t="s">
        <v>8</v>
      </c>
      <c r="D111" s="5" t="s">
        <v>52</v>
      </c>
      <c r="E111" s="5">
        <v>8</v>
      </c>
      <c r="F111" s="5">
        <v>156</v>
      </c>
      <c r="G111" s="6">
        <v>95</v>
      </c>
    </row>
    <row r="112" spans="1:7" x14ac:dyDescent="0.3">
      <c r="A112" s="4">
        <v>111</v>
      </c>
      <c r="B112" s="5" t="s">
        <v>41</v>
      </c>
      <c r="C112" s="5" t="s">
        <v>21</v>
      </c>
      <c r="D112" s="5" t="s">
        <v>68</v>
      </c>
      <c r="E112" s="5">
        <v>14</v>
      </c>
      <c r="F112" s="5">
        <v>655</v>
      </c>
      <c r="G112" s="6">
        <v>399</v>
      </c>
    </row>
    <row r="113" spans="1:7" x14ac:dyDescent="0.3">
      <c r="A113" s="4">
        <v>112</v>
      </c>
      <c r="B113" s="5" t="s">
        <v>45</v>
      </c>
      <c r="C113" s="5" t="s">
        <v>21</v>
      </c>
      <c r="D113" s="5" t="s">
        <v>56</v>
      </c>
      <c r="E113" s="5">
        <v>10</v>
      </c>
      <c r="F113" s="5">
        <v>239</v>
      </c>
      <c r="G113" s="6">
        <v>146</v>
      </c>
    </row>
    <row r="114" spans="1:7" x14ac:dyDescent="0.3">
      <c r="A114" s="4">
        <v>113</v>
      </c>
      <c r="B114" s="5" t="s">
        <v>54</v>
      </c>
      <c r="C114" s="5" t="s">
        <v>27</v>
      </c>
      <c r="D114" s="5" t="s">
        <v>67</v>
      </c>
      <c r="E114" s="5">
        <v>16</v>
      </c>
      <c r="F114" s="5">
        <v>745</v>
      </c>
      <c r="G114" s="6">
        <v>454</v>
      </c>
    </row>
    <row r="115" spans="1:7" x14ac:dyDescent="0.3">
      <c r="A115" s="4">
        <v>114</v>
      </c>
      <c r="B115" s="5" t="s">
        <v>59</v>
      </c>
      <c r="C115" s="5" t="s">
        <v>15</v>
      </c>
      <c r="D115" s="5" t="s">
        <v>65</v>
      </c>
      <c r="E115" s="5">
        <v>19</v>
      </c>
      <c r="F115" s="5">
        <v>489</v>
      </c>
      <c r="G115" s="6">
        <v>298</v>
      </c>
    </row>
    <row r="116" spans="1:7" x14ac:dyDescent="0.3">
      <c r="A116" s="4">
        <v>115</v>
      </c>
      <c r="B116" s="5" t="s">
        <v>14</v>
      </c>
      <c r="C116" s="5" t="s">
        <v>21</v>
      </c>
      <c r="D116" s="5" t="s">
        <v>65</v>
      </c>
      <c r="E116" s="5">
        <v>9</v>
      </c>
      <c r="F116" s="5">
        <v>194</v>
      </c>
      <c r="G116" s="6">
        <v>118</v>
      </c>
    </row>
    <row r="117" spans="1:7" x14ac:dyDescent="0.3">
      <c r="A117" s="4">
        <v>116</v>
      </c>
      <c r="B117" s="5" t="s">
        <v>20</v>
      </c>
      <c r="C117" s="5" t="s">
        <v>8</v>
      </c>
      <c r="D117" s="5" t="s">
        <v>100</v>
      </c>
      <c r="E117" s="5">
        <v>15</v>
      </c>
      <c r="F117" s="5">
        <v>786</v>
      </c>
      <c r="G117" s="6">
        <v>479</v>
      </c>
    </row>
    <row r="118" spans="1:7" x14ac:dyDescent="0.3">
      <c r="A118" s="4">
        <v>117</v>
      </c>
      <c r="B118" s="5" t="s">
        <v>26</v>
      </c>
      <c r="C118" s="5" t="s">
        <v>27</v>
      </c>
      <c r="D118" s="5" t="s">
        <v>53</v>
      </c>
      <c r="E118" s="5">
        <v>10</v>
      </c>
      <c r="F118" s="5">
        <v>219</v>
      </c>
      <c r="G118" s="6">
        <v>133</v>
      </c>
    </row>
    <row r="119" spans="1:7" x14ac:dyDescent="0.3">
      <c r="A119" s="4">
        <v>118</v>
      </c>
      <c r="B119" s="5" t="s">
        <v>49</v>
      </c>
      <c r="C119" s="5" t="s">
        <v>8</v>
      </c>
      <c r="D119" s="5" t="s">
        <v>81</v>
      </c>
      <c r="E119" s="5">
        <v>17</v>
      </c>
      <c r="F119" s="5">
        <v>765</v>
      </c>
      <c r="G119" s="6">
        <v>466</v>
      </c>
    </row>
    <row r="120" spans="1:7" x14ac:dyDescent="0.3">
      <c r="A120" s="4">
        <v>119</v>
      </c>
      <c r="B120" s="5" t="s">
        <v>37</v>
      </c>
      <c r="C120" s="5" t="s">
        <v>27</v>
      </c>
      <c r="D120" s="5" t="s">
        <v>79</v>
      </c>
      <c r="E120" s="5">
        <v>12</v>
      </c>
      <c r="F120" s="5">
        <v>333</v>
      </c>
      <c r="G120" s="6">
        <v>203</v>
      </c>
    </row>
    <row r="121" spans="1:7" x14ac:dyDescent="0.3">
      <c r="A121" s="4">
        <v>120</v>
      </c>
      <c r="B121" s="5" t="s">
        <v>32</v>
      </c>
      <c r="C121" s="5" t="s">
        <v>8</v>
      </c>
      <c r="D121" s="5" t="s">
        <v>80</v>
      </c>
      <c r="E121" s="5">
        <v>15</v>
      </c>
      <c r="F121" s="5">
        <v>789</v>
      </c>
      <c r="G121" s="6">
        <v>480</v>
      </c>
    </row>
    <row r="122" spans="1:7" x14ac:dyDescent="0.3">
      <c r="A122" s="4">
        <v>121</v>
      </c>
      <c r="B122" s="5" t="s">
        <v>41</v>
      </c>
      <c r="C122" s="5" t="s">
        <v>21</v>
      </c>
      <c r="D122" s="5" t="s">
        <v>77</v>
      </c>
      <c r="E122" s="5">
        <v>9</v>
      </c>
      <c r="F122" s="5">
        <v>127</v>
      </c>
      <c r="G122" s="6">
        <v>77</v>
      </c>
    </row>
    <row r="123" spans="1:7" x14ac:dyDescent="0.3">
      <c r="A123" s="4">
        <v>122</v>
      </c>
      <c r="B123" s="5" t="s">
        <v>45</v>
      </c>
      <c r="C123" s="5" t="s">
        <v>27</v>
      </c>
      <c r="D123" s="5" t="s">
        <v>76</v>
      </c>
      <c r="E123" s="5">
        <v>14</v>
      </c>
      <c r="F123" s="5">
        <v>655</v>
      </c>
      <c r="G123" s="6">
        <v>399</v>
      </c>
    </row>
    <row r="124" spans="1:7" x14ac:dyDescent="0.3">
      <c r="A124" s="7">
        <v>123</v>
      </c>
      <c r="B124" s="8" t="s">
        <v>54</v>
      </c>
      <c r="C124" s="8" t="s">
        <v>27</v>
      </c>
      <c r="D124" s="8" t="s">
        <v>68</v>
      </c>
      <c r="E124" s="8">
        <v>10</v>
      </c>
      <c r="F124" s="8">
        <v>225</v>
      </c>
      <c r="G124" s="9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topLeftCell="A96" workbookViewId="0">
      <selection activeCell="I102" sqref="I102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>
        <v>1</v>
      </c>
      <c r="B2" s="5" t="s">
        <v>7</v>
      </c>
      <c r="C2" s="5" t="s">
        <v>8</v>
      </c>
      <c r="D2" s="5" t="s">
        <v>9</v>
      </c>
      <c r="E2" s="5">
        <v>15</v>
      </c>
      <c r="F2" s="5">
        <v>523</v>
      </c>
      <c r="G2" s="6">
        <v>321</v>
      </c>
    </row>
    <row r="3" spans="1:7" x14ac:dyDescent="0.3">
      <c r="A3" s="4">
        <v>2</v>
      </c>
      <c r="B3" s="5" t="s">
        <v>7</v>
      </c>
      <c r="C3" s="5" t="s">
        <v>8</v>
      </c>
      <c r="D3" s="5" t="s">
        <v>10</v>
      </c>
      <c r="E3" s="5">
        <v>20</v>
      </c>
      <c r="F3" s="5">
        <v>792</v>
      </c>
      <c r="G3" s="6">
        <v>456</v>
      </c>
    </row>
    <row r="4" spans="1:7" x14ac:dyDescent="0.3">
      <c r="A4" s="4">
        <v>3</v>
      </c>
      <c r="B4" s="5" t="s">
        <v>7</v>
      </c>
      <c r="C4" s="5" t="s">
        <v>8</v>
      </c>
      <c r="D4" s="5" t="s">
        <v>11</v>
      </c>
      <c r="E4" s="5">
        <v>18</v>
      </c>
      <c r="F4" s="5">
        <v>654</v>
      </c>
      <c r="G4" s="6">
        <v>398</v>
      </c>
    </row>
    <row r="5" spans="1:7" x14ac:dyDescent="0.3">
      <c r="A5" s="4">
        <v>4</v>
      </c>
      <c r="B5" s="5" t="s">
        <v>7</v>
      </c>
      <c r="C5" s="5" t="s">
        <v>8</v>
      </c>
      <c r="D5" s="5" t="s">
        <v>12</v>
      </c>
      <c r="E5" s="5">
        <v>14</v>
      </c>
      <c r="F5" s="5">
        <v>345</v>
      </c>
      <c r="G5" s="6">
        <v>210</v>
      </c>
    </row>
    <row r="6" spans="1:7" x14ac:dyDescent="0.3">
      <c r="A6" s="4">
        <v>5</v>
      </c>
      <c r="B6" s="5" t="s">
        <v>7</v>
      </c>
      <c r="C6" s="5" t="s">
        <v>8</v>
      </c>
      <c r="D6" s="5" t="s">
        <v>13</v>
      </c>
      <c r="E6" s="5">
        <v>16</v>
      </c>
      <c r="F6" s="5">
        <v>678</v>
      </c>
      <c r="G6" s="6">
        <v>412</v>
      </c>
    </row>
    <row r="7" spans="1:7" x14ac:dyDescent="0.3">
      <c r="A7" s="4">
        <v>6</v>
      </c>
      <c r="B7" s="5" t="s">
        <v>14</v>
      </c>
      <c r="C7" s="5" t="s">
        <v>15</v>
      </c>
      <c r="D7" s="5" t="s">
        <v>16</v>
      </c>
      <c r="E7" s="5">
        <v>22</v>
      </c>
      <c r="F7" s="5">
        <v>123</v>
      </c>
      <c r="G7" s="6">
        <v>78</v>
      </c>
    </row>
    <row r="8" spans="1:7" x14ac:dyDescent="0.3">
      <c r="A8" s="4">
        <v>7</v>
      </c>
      <c r="B8" s="5" t="s">
        <v>14</v>
      </c>
      <c r="C8" s="5" t="s">
        <v>15</v>
      </c>
      <c r="D8" s="5" t="s">
        <v>17</v>
      </c>
      <c r="E8" s="5">
        <v>19</v>
      </c>
      <c r="F8" s="5">
        <v>489</v>
      </c>
      <c r="G8" s="6">
        <v>286</v>
      </c>
    </row>
    <row r="9" spans="1:7" x14ac:dyDescent="0.3">
      <c r="A9" s="4">
        <v>8</v>
      </c>
      <c r="B9" s="5" t="s">
        <v>14</v>
      </c>
      <c r="C9" s="5" t="s">
        <v>15</v>
      </c>
      <c r="D9" s="5" t="s">
        <v>18</v>
      </c>
      <c r="E9" s="5">
        <v>12</v>
      </c>
      <c r="F9" s="5">
        <v>354</v>
      </c>
      <c r="G9" s="6">
        <v>215</v>
      </c>
    </row>
    <row r="10" spans="1:7" x14ac:dyDescent="0.3">
      <c r="A10" s="4">
        <v>9</v>
      </c>
      <c r="B10" s="5" t="s">
        <v>14</v>
      </c>
      <c r="C10" s="5" t="s">
        <v>15</v>
      </c>
      <c r="D10" s="5" t="s">
        <v>19</v>
      </c>
      <c r="E10" s="5">
        <v>9</v>
      </c>
      <c r="F10" s="5">
        <v>195</v>
      </c>
      <c r="G10" s="6">
        <v>114</v>
      </c>
    </row>
    <row r="11" spans="1:7" x14ac:dyDescent="0.3">
      <c r="A11" s="4">
        <v>10</v>
      </c>
      <c r="B11" s="5" t="s">
        <v>20</v>
      </c>
      <c r="C11" s="5" t="s">
        <v>21</v>
      </c>
      <c r="D11" s="5" t="s">
        <v>22</v>
      </c>
      <c r="E11" s="5">
        <v>11</v>
      </c>
      <c r="F11" s="5">
        <v>274</v>
      </c>
      <c r="G11" s="6">
        <v>167</v>
      </c>
    </row>
    <row r="12" spans="1:7" x14ac:dyDescent="0.3">
      <c r="A12" s="4">
        <v>11</v>
      </c>
      <c r="B12" s="5" t="s">
        <v>20</v>
      </c>
      <c r="C12" s="5" t="s">
        <v>21</v>
      </c>
      <c r="D12" s="5" t="s">
        <v>23</v>
      </c>
      <c r="E12" s="5">
        <v>26</v>
      </c>
      <c r="F12" s="5">
        <v>837</v>
      </c>
      <c r="G12" s="6">
        <v>512</v>
      </c>
    </row>
    <row r="13" spans="1:7" x14ac:dyDescent="0.3">
      <c r="A13" s="4">
        <v>12</v>
      </c>
      <c r="B13" s="5" t="s">
        <v>20</v>
      </c>
      <c r="C13" s="5" t="s">
        <v>21</v>
      </c>
      <c r="D13" s="5" t="s">
        <v>24</v>
      </c>
      <c r="E13" s="5">
        <v>28</v>
      </c>
      <c r="F13" s="5">
        <v>911</v>
      </c>
      <c r="G13" s="6">
        <v>556</v>
      </c>
    </row>
    <row r="14" spans="1:7" x14ac:dyDescent="0.3">
      <c r="A14" s="4">
        <v>13</v>
      </c>
      <c r="B14" s="5" t="s">
        <v>20</v>
      </c>
      <c r="C14" s="5" t="s">
        <v>21</v>
      </c>
      <c r="D14" s="5" t="s">
        <v>25</v>
      </c>
      <c r="E14" s="5">
        <v>21</v>
      </c>
      <c r="F14" s="5">
        <v>653</v>
      </c>
      <c r="G14" s="6">
        <v>398</v>
      </c>
    </row>
    <row r="15" spans="1:7" x14ac:dyDescent="0.3">
      <c r="A15" s="4">
        <v>14</v>
      </c>
      <c r="B15" s="5" t="s">
        <v>26</v>
      </c>
      <c r="C15" s="5" t="s">
        <v>27</v>
      </c>
      <c r="D15" s="5" t="s">
        <v>28</v>
      </c>
      <c r="E15" s="5">
        <v>17</v>
      </c>
      <c r="F15" s="5">
        <v>789</v>
      </c>
      <c r="G15" s="6">
        <v>458</v>
      </c>
    </row>
    <row r="16" spans="1:7" x14ac:dyDescent="0.3">
      <c r="A16" s="4">
        <v>15</v>
      </c>
      <c r="B16" s="5" t="s">
        <v>26</v>
      </c>
      <c r="C16" s="5" t="s">
        <v>27</v>
      </c>
      <c r="D16" s="5" t="s">
        <v>29</v>
      </c>
      <c r="E16" s="5">
        <v>8</v>
      </c>
      <c r="F16" s="5">
        <v>125</v>
      </c>
      <c r="G16" s="6">
        <v>76</v>
      </c>
    </row>
    <row r="17" spans="1:7" x14ac:dyDescent="0.3">
      <c r="A17" s="4">
        <v>16</v>
      </c>
      <c r="B17" s="5" t="s">
        <v>26</v>
      </c>
      <c r="C17" s="5" t="s">
        <v>27</v>
      </c>
      <c r="D17" s="5" t="s">
        <v>30</v>
      </c>
      <c r="E17" s="5">
        <v>14</v>
      </c>
      <c r="F17" s="5">
        <v>367</v>
      </c>
      <c r="G17" s="6">
        <v>224</v>
      </c>
    </row>
    <row r="18" spans="1:7" x14ac:dyDescent="0.3">
      <c r="A18" s="4">
        <v>17</v>
      </c>
      <c r="B18" s="5" t="s">
        <v>26</v>
      </c>
      <c r="C18" s="5" t="s">
        <v>27</v>
      </c>
      <c r="D18" s="5" t="s">
        <v>31</v>
      </c>
      <c r="E18" s="5">
        <v>23</v>
      </c>
      <c r="F18" s="5">
        <v>524</v>
      </c>
      <c r="G18" s="6">
        <v>319</v>
      </c>
    </row>
    <row r="19" spans="1:7" x14ac:dyDescent="0.3">
      <c r="A19" s="4">
        <v>18</v>
      </c>
      <c r="B19" s="5" t="s">
        <v>32</v>
      </c>
      <c r="C19" s="5" t="s">
        <v>8</v>
      </c>
      <c r="D19" s="5" t="s">
        <v>33</v>
      </c>
      <c r="E19" s="5">
        <v>13</v>
      </c>
      <c r="F19" s="5">
        <v>213</v>
      </c>
      <c r="G19" s="6">
        <v>130</v>
      </c>
    </row>
    <row r="20" spans="1:7" x14ac:dyDescent="0.3">
      <c r="A20" s="4">
        <v>19</v>
      </c>
      <c r="B20" s="5" t="s">
        <v>32</v>
      </c>
      <c r="C20" s="5" t="s">
        <v>8</v>
      </c>
      <c r="D20" s="5" t="s">
        <v>34</v>
      </c>
      <c r="E20" s="5">
        <v>15</v>
      </c>
      <c r="F20" s="5">
        <v>789</v>
      </c>
      <c r="G20" s="6">
        <v>458</v>
      </c>
    </row>
    <row r="21" spans="1:7" x14ac:dyDescent="0.3">
      <c r="A21" s="4">
        <v>20</v>
      </c>
      <c r="B21" s="5" t="s">
        <v>32</v>
      </c>
      <c r="C21" s="5" t="s">
        <v>8</v>
      </c>
      <c r="D21" s="5" t="s">
        <v>35</v>
      </c>
      <c r="E21" s="5">
        <v>21</v>
      </c>
      <c r="F21" s="5">
        <v>312</v>
      </c>
      <c r="G21" s="6">
        <v>190</v>
      </c>
    </row>
    <row r="22" spans="1:7" x14ac:dyDescent="0.3">
      <c r="A22" s="4">
        <v>21</v>
      </c>
      <c r="B22" s="5" t="s">
        <v>32</v>
      </c>
      <c r="C22" s="5" t="s">
        <v>15</v>
      </c>
      <c r="D22" s="5" t="s">
        <v>36</v>
      </c>
      <c r="E22" s="5">
        <v>19</v>
      </c>
      <c r="F22" s="5">
        <v>456</v>
      </c>
      <c r="G22" s="6">
        <v>279</v>
      </c>
    </row>
    <row r="23" spans="1:7" x14ac:dyDescent="0.3">
      <c r="A23" s="4">
        <v>22</v>
      </c>
      <c r="B23" s="5" t="s">
        <v>37</v>
      </c>
      <c r="C23" s="5" t="s">
        <v>15</v>
      </c>
      <c r="D23" s="5" t="s">
        <v>38</v>
      </c>
      <c r="E23" s="5">
        <v>10</v>
      </c>
      <c r="F23" s="5">
        <v>224</v>
      </c>
      <c r="G23" s="6">
        <v>137</v>
      </c>
    </row>
    <row r="24" spans="1:7" x14ac:dyDescent="0.3">
      <c r="A24" s="4">
        <v>23</v>
      </c>
      <c r="B24" s="5" t="s">
        <v>37</v>
      </c>
      <c r="C24" s="5" t="s">
        <v>27</v>
      </c>
      <c r="D24" s="5" t="s">
        <v>39</v>
      </c>
      <c r="E24" s="5">
        <v>11</v>
      </c>
      <c r="F24" s="5">
        <v>334</v>
      </c>
      <c r="G24" s="6">
        <v>204</v>
      </c>
    </row>
    <row r="25" spans="1:7" x14ac:dyDescent="0.3">
      <c r="A25" s="4">
        <v>24</v>
      </c>
      <c r="B25" s="5" t="s">
        <v>37</v>
      </c>
      <c r="C25" s="5" t="s">
        <v>27</v>
      </c>
      <c r="D25" s="5" t="s">
        <v>40</v>
      </c>
      <c r="E25" s="5">
        <v>7</v>
      </c>
      <c r="F25" s="5">
        <v>135</v>
      </c>
      <c r="G25" s="6">
        <v>83</v>
      </c>
    </row>
    <row r="26" spans="1:7" x14ac:dyDescent="0.3">
      <c r="A26" s="4">
        <v>25</v>
      </c>
      <c r="B26" s="5" t="s">
        <v>41</v>
      </c>
      <c r="C26" s="5" t="s">
        <v>21</v>
      </c>
      <c r="D26" s="5" t="s">
        <v>42</v>
      </c>
      <c r="E26" s="5">
        <v>15</v>
      </c>
      <c r="F26" s="5">
        <v>689</v>
      </c>
      <c r="G26" s="6">
        <v>421</v>
      </c>
    </row>
    <row r="27" spans="1:7" x14ac:dyDescent="0.3">
      <c r="A27" s="4">
        <v>26</v>
      </c>
      <c r="B27" s="5" t="s">
        <v>41</v>
      </c>
      <c r="C27" s="5" t="s">
        <v>21</v>
      </c>
      <c r="D27" s="5" t="s">
        <v>43</v>
      </c>
      <c r="E27" s="5">
        <v>25</v>
      </c>
      <c r="F27" s="5">
        <v>432</v>
      </c>
      <c r="G27" s="6">
        <v>263</v>
      </c>
    </row>
    <row r="28" spans="1:7" x14ac:dyDescent="0.3">
      <c r="A28" s="4">
        <v>27</v>
      </c>
      <c r="B28" s="5" t="s">
        <v>41</v>
      </c>
      <c r="C28" s="5" t="s">
        <v>21</v>
      </c>
      <c r="D28" s="5" t="s">
        <v>44</v>
      </c>
      <c r="E28" s="5">
        <v>11</v>
      </c>
      <c r="F28" s="5">
        <v>287</v>
      </c>
      <c r="G28" s="6">
        <v>175</v>
      </c>
    </row>
    <row r="29" spans="1:7" x14ac:dyDescent="0.3">
      <c r="A29" s="4">
        <v>28</v>
      </c>
      <c r="B29" s="5" t="s">
        <v>45</v>
      </c>
      <c r="C29" s="5" t="s">
        <v>27</v>
      </c>
      <c r="D29" s="5" t="s">
        <v>46</v>
      </c>
      <c r="E29" s="5">
        <v>8</v>
      </c>
      <c r="F29" s="5">
        <v>176</v>
      </c>
      <c r="G29" s="6">
        <v>107</v>
      </c>
    </row>
    <row r="30" spans="1:7" x14ac:dyDescent="0.3">
      <c r="A30" s="4">
        <v>29</v>
      </c>
      <c r="B30" s="5" t="s">
        <v>45</v>
      </c>
      <c r="C30" s="5" t="s">
        <v>21</v>
      </c>
      <c r="D30" s="5" t="s">
        <v>47</v>
      </c>
      <c r="E30" s="5">
        <v>13</v>
      </c>
      <c r="F30" s="5">
        <v>555</v>
      </c>
      <c r="G30" s="6">
        <v>339</v>
      </c>
    </row>
    <row r="31" spans="1:7" x14ac:dyDescent="0.3">
      <c r="A31" s="4">
        <v>30</v>
      </c>
      <c r="B31" s="5" t="s">
        <v>45</v>
      </c>
      <c r="C31" s="5" t="s">
        <v>21</v>
      </c>
      <c r="D31" s="5" t="s">
        <v>48</v>
      </c>
      <c r="E31" s="5">
        <v>15</v>
      </c>
      <c r="F31" s="5">
        <v>432</v>
      </c>
      <c r="G31" s="6">
        <v>263</v>
      </c>
    </row>
    <row r="32" spans="1:7" x14ac:dyDescent="0.3">
      <c r="A32" s="4">
        <v>31</v>
      </c>
      <c r="B32" s="5" t="s">
        <v>49</v>
      </c>
      <c r="C32" s="5" t="s">
        <v>8</v>
      </c>
      <c r="D32" s="5" t="s">
        <v>50</v>
      </c>
      <c r="E32" s="5">
        <v>20</v>
      </c>
      <c r="F32" s="5">
        <v>798</v>
      </c>
      <c r="G32" s="6">
        <v>487</v>
      </c>
    </row>
    <row r="33" spans="1:7" x14ac:dyDescent="0.3">
      <c r="A33" s="4">
        <v>32</v>
      </c>
      <c r="B33" s="5" t="s">
        <v>49</v>
      </c>
      <c r="C33" s="5" t="s">
        <v>8</v>
      </c>
      <c r="D33" s="5" t="s">
        <v>51</v>
      </c>
      <c r="E33" s="5">
        <v>15</v>
      </c>
      <c r="F33" s="5">
        <v>265</v>
      </c>
      <c r="G33" s="6">
        <v>162</v>
      </c>
    </row>
    <row r="34" spans="1:7" x14ac:dyDescent="0.3">
      <c r="A34" s="4">
        <v>33</v>
      </c>
      <c r="B34" s="5" t="s">
        <v>49</v>
      </c>
      <c r="C34" s="5" t="s">
        <v>8</v>
      </c>
      <c r="D34" s="5" t="s">
        <v>52</v>
      </c>
      <c r="E34" s="5">
        <v>28</v>
      </c>
      <c r="F34" s="5">
        <v>976</v>
      </c>
      <c r="G34" s="6">
        <v>594</v>
      </c>
    </row>
    <row r="35" spans="1:7" x14ac:dyDescent="0.3">
      <c r="A35" s="4">
        <v>34</v>
      </c>
      <c r="B35" s="5" t="s">
        <v>49</v>
      </c>
      <c r="C35" s="5" t="s">
        <v>8</v>
      </c>
      <c r="D35" s="5" t="s">
        <v>53</v>
      </c>
      <c r="E35" s="5">
        <v>10</v>
      </c>
      <c r="F35" s="5">
        <v>211</v>
      </c>
      <c r="G35" s="6">
        <v>129</v>
      </c>
    </row>
    <row r="36" spans="1:7" x14ac:dyDescent="0.3">
      <c r="A36" s="4">
        <v>35</v>
      </c>
      <c r="B36" s="5" t="s">
        <v>54</v>
      </c>
      <c r="C36" s="5" t="s">
        <v>27</v>
      </c>
      <c r="D36" s="5" t="s">
        <v>55</v>
      </c>
      <c r="E36" s="5">
        <v>12</v>
      </c>
      <c r="F36" s="5">
        <v>256</v>
      </c>
      <c r="G36" s="6">
        <v>156</v>
      </c>
    </row>
    <row r="37" spans="1:7" x14ac:dyDescent="0.3">
      <c r="A37" s="4">
        <v>36</v>
      </c>
      <c r="B37" s="5" t="s">
        <v>54</v>
      </c>
      <c r="C37" s="5" t="s">
        <v>21</v>
      </c>
      <c r="D37" s="5" t="s">
        <v>56</v>
      </c>
      <c r="E37" s="5">
        <v>22</v>
      </c>
      <c r="F37" s="5">
        <v>879</v>
      </c>
      <c r="G37" s="6">
        <v>535</v>
      </c>
    </row>
    <row r="38" spans="1:7" x14ac:dyDescent="0.3">
      <c r="A38" s="4">
        <v>37</v>
      </c>
      <c r="B38" s="5" t="s">
        <v>54</v>
      </c>
      <c r="C38" s="5" t="s">
        <v>27</v>
      </c>
      <c r="D38" s="5" t="s">
        <v>57</v>
      </c>
      <c r="E38" s="5">
        <v>19</v>
      </c>
      <c r="F38" s="5">
        <v>765</v>
      </c>
      <c r="G38" s="6">
        <v>468</v>
      </c>
    </row>
    <row r="39" spans="1:7" x14ac:dyDescent="0.3">
      <c r="A39" s="4">
        <v>38</v>
      </c>
      <c r="B39" s="5" t="s">
        <v>54</v>
      </c>
      <c r="C39" s="5" t="s">
        <v>21</v>
      </c>
      <c r="D39" s="5" t="s">
        <v>58</v>
      </c>
      <c r="E39" s="5">
        <v>17</v>
      </c>
      <c r="F39" s="5">
        <v>599</v>
      </c>
      <c r="G39" s="6">
        <v>365</v>
      </c>
    </row>
    <row r="40" spans="1:7" x14ac:dyDescent="0.3">
      <c r="A40" s="4">
        <v>39</v>
      </c>
      <c r="B40" s="5" t="s">
        <v>59</v>
      </c>
      <c r="C40" s="5" t="s">
        <v>15</v>
      </c>
      <c r="D40" s="5" t="s">
        <v>60</v>
      </c>
      <c r="E40" s="5">
        <v>18</v>
      </c>
      <c r="F40" s="5">
        <v>456</v>
      </c>
      <c r="G40" s="6">
        <v>279</v>
      </c>
    </row>
    <row r="41" spans="1:7" x14ac:dyDescent="0.3">
      <c r="A41" s="4">
        <v>40</v>
      </c>
      <c r="B41" s="5" t="s">
        <v>59</v>
      </c>
      <c r="C41" s="5" t="s">
        <v>27</v>
      </c>
      <c r="D41" s="5" t="s">
        <v>61</v>
      </c>
      <c r="E41" s="5">
        <v>9</v>
      </c>
      <c r="F41" s="5">
        <v>123</v>
      </c>
      <c r="G41" s="6">
        <v>75</v>
      </c>
    </row>
    <row r="42" spans="1:7" x14ac:dyDescent="0.3">
      <c r="A42" s="4">
        <v>41</v>
      </c>
      <c r="B42" s="5" t="s">
        <v>59</v>
      </c>
      <c r="C42" s="5" t="s">
        <v>15</v>
      </c>
      <c r="D42" s="5" t="s">
        <v>62</v>
      </c>
      <c r="E42" s="5">
        <v>12</v>
      </c>
      <c r="F42" s="5">
        <v>213</v>
      </c>
      <c r="G42" s="6">
        <v>130</v>
      </c>
    </row>
    <row r="43" spans="1:7" x14ac:dyDescent="0.3">
      <c r="A43" s="4">
        <v>42</v>
      </c>
      <c r="B43" s="5" t="s">
        <v>59</v>
      </c>
      <c r="C43" s="5" t="s">
        <v>27</v>
      </c>
      <c r="D43" s="5" t="s">
        <v>63</v>
      </c>
      <c r="E43" s="5">
        <v>12</v>
      </c>
      <c r="F43" s="5">
        <v>322</v>
      </c>
      <c r="G43" s="6">
        <v>197</v>
      </c>
    </row>
    <row r="44" spans="1:7" x14ac:dyDescent="0.3">
      <c r="A44" s="4">
        <v>43</v>
      </c>
      <c r="B44" s="5" t="s">
        <v>59</v>
      </c>
      <c r="C44" s="5" t="s">
        <v>15</v>
      </c>
      <c r="D44" s="5" t="s">
        <v>60</v>
      </c>
      <c r="E44" s="5">
        <v>18</v>
      </c>
      <c r="F44" s="5">
        <v>499</v>
      </c>
      <c r="G44" s="6">
        <v>305</v>
      </c>
    </row>
    <row r="45" spans="1:7" x14ac:dyDescent="0.3">
      <c r="A45" s="4">
        <v>44</v>
      </c>
      <c r="B45" s="5" t="s">
        <v>59</v>
      </c>
      <c r="C45" s="5" t="s">
        <v>27</v>
      </c>
      <c r="D45" s="5" t="s">
        <v>61</v>
      </c>
      <c r="E45" s="5">
        <v>9</v>
      </c>
      <c r="F45" s="5">
        <v>192</v>
      </c>
      <c r="G45" s="6">
        <v>117</v>
      </c>
    </row>
    <row r="46" spans="1:7" x14ac:dyDescent="0.3">
      <c r="A46" s="4">
        <v>45</v>
      </c>
      <c r="B46" s="5" t="s">
        <v>59</v>
      </c>
      <c r="C46" s="5" t="s">
        <v>15</v>
      </c>
      <c r="D46" s="5" t="s">
        <v>62</v>
      </c>
      <c r="E46" s="5">
        <v>12</v>
      </c>
      <c r="F46" s="5">
        <v>678</v>
      </c>
      <c r="G46" s="6">
        <v>413</v>
      </c>
    </row>
    <row r="47" spans="1:7" x14ac:dyDescent="0.3">
      <c r="A47" s="4">
        <v>46</v>
      </c>
      <c r="B47" s="5" t="s">
        <v>59</v>
      </c>
      <c r="C47" s="5" t="s">
        <v>27</v>
      </c>
      <c r="D47" s="5" t="s">
        <v>63</v>
      </c>
      <c r="E47" s="5">
        <v>12</v>
      </c>
      <c r="F47" s="5">
        <v>321</v>
      </c>
      <c r="G47" s="6">
        <v>196</v>
      </c>
    </row>
    <row r="48" spans="1:7" x14ac:dyDescent="0.3">
      <c r="A48" s="4">
        <v>47</v>
      </c>
      <c r="B48" s="5" t="s">
        <v>14</v>
      </c>
      <c r="C48" s="5" t="s">
        <v>21</v>
      </c>
      <c r="D48" s="5" t="s">
        <v>64</v>
      </c>
      <c r="E48" s="5">
        <v>15</v>
      </c>
      <c r="F48" s="5">
        <v>765</v>
      </c>
      <c r="G48" s="6">
        <v>466</v>
      </c>
    </row>
    <row r="49" spans="1:7" x14ac:dyDescent="0.3">
      <c r="A49" s="4">
        <v>48</v>
      </c>
      <c r="B49" s="5" t="s">
        <v>14</v>
      </c>
      <c r="C49" s="5" t="s">
        <v>8</v>
      </c>
      <c r="D49" s="5" t="s">
        <v>65</v>
      </c>
      <c r="E49" s="5">
        <v>14</v>
      </c>
      <c r="F49" s="5">
        <v>541</v>
      </c>
      <c r="G49" s="6">
        <v>331</v>
      </c>
    </row>
    <row r="50" spans="1:7" x14ac:dyDescent="0.3">
      <c r="A50" s="4">
        <v>49</v>
      </c>
      <c r="B50" s="5" t="s">
        <v>14</v>
      </c>
      <c r="C50" s="5" t="s">
        <v>27</v>
      </c>
      <c r="D50" s="5" t="s">
        <v>66</v>
      </c>
      <c r="E50" s="5">
        <v>9</v>
      </c>
      <c r="F50" s="5">
        <v>187</v>
      </c>
      <c r="G50" s="6">
        <v>114</v>
      </c>
    </row>
    <row r="51" spans="1:7" x14ac:dyDescent="0.3">
      <c r="A51" s="4">
        <v>50</v>
      </c>
      <c r="B51" s="5" t="s">
        <v>14</v>
      </c>
      <c r="C51" s="5" t="s">
        <v>21</v>
      </c>
      <c r="D51" s="5" t="s">
        <v>67</v>
      </c>
      <c r="E51" s="5">
        <v>15</v>
      </c>
      <c r="F51" s="5">
        <v>786</v>
      </c>
      <c r="G51" s="6">
        <v>479</v>
      </c>
    </row>
    <row r="52" spans="1:7" x14ac:dyDescent="0.3">
      <c r="A52" s="4">
        <v>51</v>
      </c>
      <c r="B52" s="5" t="s">
        <v>20</v>
      </c>
      <c r="C52" s="5" t="s">
        <v>8</v>
      </c>
      <c r="D52" s="5" t="s">
        <v>65</v>
      </c>
      <c r="E52" s="5">
        <v>14</v>
      </c>
      <c r="F52" s="5">
        <v>655</v>
      </c>
      <c r="G52" s="6">
        <v>399</v>
      </c>
    </row>
    <row r="53" spans="1:7" x14ac:dyDescent="0.3">
      <c r="A53" s="4">
        <v>52</v>
      </c>
      <c r="B53" s="5" t="s">
        <v>20</v>
      </c>
      <c r="C53" s="5" t="s">
        <v>27</v>
      </c>
      <c r="D53" s="5" t="s">
        <v>11</v>
      </c>
      <c r="E53" s="5">
        <v>20</v>
      </c>
      <c r="F53" s="5">
        <v>989</v>
      </c>
      <c r="G53" s="6">
        <v>603</v>
      </c>
    </row>
    <row r="54" spans="1:7" x14ac:dyDescent="0.3">
      <c r="A54" s="4">
        <v>53</v>
      </c>
      <c r="B54" s="5" t="s">
        <v>20</v>
      </c>
      <c r="C54" s="5" t="s">
        <v>21</v>
      </c>
      <c r="D54" s="5" t="s">
        <v>68</v>
      </c>
      <c r="E54" s="5">
        <v>16</v>
      </c>
      <c r="F54" s="5">
        <v>722</v>
      </c>
      <c r="G54" s="6">
        <v>441</v>
      </c>
    </row>
    <row r="55" spans="1:7" x14ac:dyDescent="0.3">
      <c r="A55" s="4">
        <v>54</v>
      </c>
      <c r="B55" s="5" t="s">
        <v>20</v>
      </c>
      <c r="C55" s="5" t="s">
        <v>15</v>
      </c>
      <c r="D55" s="5" t="s">
        <v>69</v>
      </c>
      <c r="E55" s="5">
        <v>17</v>
      </c>
      <c r="F55" s="5">
        <v>864</v>
      </c>
      <c r="G55" s="6">
        <v>527</v>
      </c>
    </row>
    <row r="56" spans="1:7" x14ac:dyDescent="0.3">
      <c r="A56" s="4">
        <v>55</v>
      </c>
      <c r="B56" s="5" t="s">
        <v>26</v>
      </c>
      <c r="C56" s="5" t="s">
        <v>21</v>
      </c>
      <c r="D56" s="5" t="s">
        <v>70</v>
      </c>
      <c r="E56" s="5">
        <v>20</v>
      </c>
      <c r="F56" s="5">
        <v>999</v>
      </c>
      <c r="G56" s="6">
        <v>610</v>
      </c>
    </row>
    <row r="57" spans="1:7" x14ac:dyDescent="0.3">
      <c r="A57" s="4">
        <v>56</v>
      </c>
      <c r="B57" s="5" t="s">
        <v>26</v>
      </c>
      <c r="C57" s="5" t="s">
        <v>27</v>
      </c>
      <c r="D57" s="5" t="s">
        <v>44</v>
      </c>
      <c r="E57" s="5">
        <v>15</v>
      </c>
      <c r="F57" s="5">
        <v>762</v>
      </c>
      <c r="G57" s="6">
        <v>465</v>
      </c>
    </row>
    <row r="58" spans="1:7" x14ac:dyDescent="0.3">
      <c r="A58" s="4">
        <v>57</v>
      </c>
      <c r="B58" s="5" t="s">
        <v>26</v>
      </c>
      <c r="C58" s="5" t="s">
        <v>8</v>
      </c>
      <c r="D58" s="5" t="s">
        <v>71</v>
      </c>
      <c r="E58" s="5">
        <v>9</v>
      </c>
      <c r="F58" s="5">
        <v>127</v>
      </c>
      <c r="G58" s="6">
        <v>78</v>
      </c>
    </row>
    <row r="59" spans="1:7" x14ac:dyDescent="0.3">
      <c r="A59" s="4">
        <v>58</v>
      </c>
      <c r="B59" s="5" t="s">
        <v>26</v>
      </c>
      <c r="C59" s="5" t="s">
        <v>21</v>
      </c>
      <c r="D59" s="5" t="s">
        <v>51</v>
      </c>
      <c r="E59" s="5">
        <v>8</v>
      </c>
      <c r="F59" s="5">
        <v>164</v>
      </c>
      <c r="G59" s="6">
        <v>100</v>
      </c>
    </row>
    <row r="60" spans="1:7" x14ac:dyDescent="0.3">
      <c r="A60" s="4">
        <v>59</v>
      </c>
      <c r="B60" s="5" t="s">
        <v>32</v>
      </c>
      <c r="C60" s="5" t="s">
        <v>27</v>
      </c>
      <c r="D60" s="5" t="s">
        <v>72</v>
      </c>
      <c r="E60" s="5">
        <v>14</v>
      </c>
      <c r="F60" s="5">
        <v>646</v>
      </c>
      <c r="G60" s="6">
        <v>394</v>
      </c>
    </row>
    <row r="61" spans="1:7" x14ac:dyDescent="0.3">
      <c r="A61" s="4">
        <v>60</v>
      </c>
      <c r="B61" s="5" t="s">
        <v>32</v>
      </c>
      <c r="C61" s="5" t="s">
        <v>15</v>
      </c>
      <c r="D61" s="5" t="s">
        <v>73</v>
      </c>
      <c r="E61" s="5">
        <v>11</v>
      </c>
      <c r="F61" s="5">
        <v>294</v>
      </c>
      <c r="G61" s="6">
        <v>179</v>
      </c>
    </row>
    <row r="62" spans="1:7" x14ac:dyDescent="0.3">
      <c r="A62" s="4">
        <v>61</v>
      </c>
      <c r="B62" s="5" t="s">
        <v>32</v>
      </c>
      <c r="C62" s="5" t="s">
        <v>21</v>
      </c>
      <c r="D62" s="5" t="s">
        <v>56</v>
      </c>
      <c r="E62" s="5">
        <v>10</v>
      </c>
      <c r="F62" s="5">
        <v>223</v>
      </c>
      <c r="G62" s="6">
        <v>136</v>
      </c>
    </row>
    <row r="63" spans="1:7" x14ac:dyDescent="0.3">
      <c r="A63" s="4">
        <v>62</v>
      </c>
      <c r="B63" s="5" t="s">
        <v>32</v>
      </c>
      <c r="C63" s="5" t="s">
        <v>27</v>
      </c>
      <c r="D63" s="5" t="s">
        <v>55</v>
      </c>
      <c r="E63" s="5">
        <v>15</v>
      </c>
      <c r="F63" s="5">
        <v>785</v>
      </c>
      <c r="G63" s="6">
        <v>480</v>
      </c>
    </row>
    <row r="64" spans="1:7" x14ac:dyDescent="0.3">
      <c r="A64" s="4">
        <v>63</v>
      </c>
      <c r="B64" s="5" t="s">
        <v>37</v>
      </c>
      <c r="C64" s="5" t="s">
        <v>15</v>
      </c>
      <c r="D64" s="5" t="s">
        <v>74</v>
      </c>
      <c r="E64" s="5">
        <v>16</v>
      </c>
      <c r="F64" s="5">
        <v>777</v>
      </c>
      <c r="G64" s="6">
        <v>475</v>
      </c>
    </row>
    <row r="65" spans="1:7" x14ac:dyDescent="0.3">
      <c r="A65" s="4">
        <v>64</v>
      </c>
      <c r="B65" s="5" t="s">
        <v>37</v>
      </c>
      <c r="C65" s="5" t="s">
        <v>27</v>
      </c>
      <c r="D65" s="5" t="s">
        <v>75</v>
      </c>
      <c r="E65" s="5">
        <v>9</v>
      </c>
      <c r="F65" s="5">
        <v>144</v>
      </c>
      <c r="G65" s="6">
        <v>88</v>
      </c>
    </row>
    <row r="66" spans="1:7" x14ac:dyDescent="0.3">
      <c r="A66" s="4">
        <v>65</v>
      </c>
      <c r="B66" s="5" t="s">
        <v>37</v>
      </c>
      <c r="C66" s="5" t="s">
        <v>8</v>
      </c>
      <c r="D66" s="5" t="s">
        <v>68</v>
      </c>
      <c r="E66" s="5">
        <v>18</v>
      </c>
      <c r="F66" s="5">
        <v>699</v>
      </c>
      <c r="G66" s="6">
        <v>426</v>
      </c>
    </row>
    <row r="67" spans="1:7" x14ac:dyDescent="0.3">
      <c r="A67" s="4">
        <v>66</v>
      </c>
      <c r="B67" s="5" t="s">
        <v>37</v>
      </c>
      <c r="C67" s="5" t="s">
        <v>27</v>
      </c>
      <c r="D67" s="5" t="s">
        <v>76</v>
      </c>
      <c r="E67" s="5">
        <v>14</v>
      </c>
      <c r="F67" s="5">
        <v>665</v>
      </c>
      <c r="G67" s="6">
        <v>406</v>
      </c>
    </row>
    <row r="68" spans="1:7" x14ac:dyDescent="0.3">
      <c r="A68" s="4">
        <v>67</v>
      </c>
      <c r="B68" s="5" t="s">
        <v>41</v>
      </c>
      <c r="C68" s="5" t="s">
        <v>21</v>
      </c>
      <c r="D68" s="5" t="s">
        <v>77</v>
      </c>
      <c r="E68" s="5">
        <v>10</v>
      </c>
      <c r="F68" s="5">
        <v>233</v>
      </c>
      <c r="G68" s="6">
        <v>142</v>
      </c>
    </row>
    <row r="69" spans="1:7" x14ac:dyDescent="0.3">
      <c r="A69" s="4">
        <v>68</v>
      </c>
      <c r="B69" s="5" t="s">
        <v>41</v>
      </c>
      <c r="C69" s="5" t="s">
        <v>15</v>
      </c>
      <c r="D69" s="5" t="s">
        <v>78</v>
      </c>
      <c r="E69" s="5">
        <v>11</v>
      </c>
      <c r="F69" s="5">
        <v>356</v>
      </c>
      <c r="G69" s="6">
        <v>217</v>
      </c>
    </row>
    <row r="70" spans="1:7" x14ac:dyDescent="0.3">
      <c r="A70" s="4">
        <v>69</v>
      </c>
      <c r="B70" s="5" t="s">
        <v>41</v>
      </c>
      <c r="C70" s="5" t="s">
        <v>8</v>
      </c>
      <c r="D70" s="5" t="s">
        <v>79</v>
      </c>
      <c r="E70" s="5">
        <v>16</v>
      </c>
      <c r="F70" s="5">
        <v>715</v>
      </c>
      <c r="G70" s="6">
        <v>436</v>
      </c>
    </row>
    <row r="71" spans="1:7" x14ac:dyDescent="0.3">
      <c r="A71" s="4">
        <v>70</v>
      </c>
      <c r="B71" s="5" t="s">
        <v>41</v>
      </c>
      <c r="C71" s="5" t="s">
        <v>27</v>
      </c>
      <c r="D71" s="5" t="s">
        <v>80</v>
      </c>
      <c r="E71" s="5">
        <v>18</v>
      </c>
      <c r="F71" s="5">
        <v>777</v>
      </c>
      <c r="G71" s="6">
        <v>475</v>
      </c>
    </row>
    <row r="72" spans="1:7" x14ac:dyDescent="0.3">
      <c r="A72" s="4">
        <v>71</v>
      </c>
      <c r="B72" s="5" t="s">
        <v>49</v>
      </c>
      <c r="C72" s="5" t="s">
        <v>8</v>
      </c>
      <c r="D72" s="5" t="s">
        <v>81</v>
      </c>
      <c r="E72" s="5">
        <v>20</v>
      </c>
      <c r="F72" s="5">
        <v>988</v>
      </c>
      <c r="G72" s="6">
        <v>602</v>
      </c>
    </row>
    <row r="73" spans="1:7" x14ac:dyDescent="0.3">
      <c r="A73" s="4">
        <v>72</v>
      </c>
      <c r="B73" s="5" t="s">
        <v>49</v>
      </c>
      <c r="C73" s="5" t="s">
        <v>21</v>
      </c>
      <c r="D73" s="5" t="s">
        <v>82</v>
      </c>
      <c r="E73" s="5">
        <v>16</v>
      </c>
      <c r="F73" s="5">
        <v>712</v>
      </c>
      <c r="G73" s="6">
        <v>434</v>
      </c>
    </row>
    <row r="74" spans="1:7" x14ac:dyDescent="0.3">
      <c r="A74" s="4">
        <v>73</v>
      </c>
      <c r="B74" s="5" t="s">
        <v>49</v>
      </c>
      <c r="C74" s="5" t="s">
        <v>27</v>
      </c>
      <c r="D74" s="5" t="s">
        <v>83</v>
      </c>
      <c r="E74" s="5">
        <v>15</v>
      </c>
      <c r="F74" s="5">
        <v>798</v>
      </c>
      <c r="G74" s="6">
        <v>487</v>
      </c>
    </row>
    <row r="75" spans="1:7" x14ac:dyDescent="0.3">
      <c r="A75" s="4">
        <v>74</v>
      </c>
      <c r="B75" s="5" t="s">
        <v>49</v>
      </c>
      <c r="C75" s="5" t="s">
        <v>15</v>
      </c>
      <c r="D75" s="5" t="s">
        <v>40</v>
      </c>
      <c r="E75" s="5">
        <v>10</v>
      </c>
      <c r="F75" s="5">
        <v>199</v>
      </c>
      <c r="G75" s="6">
        <v>121</v>
      </c>
    </row>
    <row r="76" spans="1:7" x14ac:dyDescent="0.3">
      <c r="A76" s="4">
        <v>75</v>
      </c>
      <c r="B76" s="5" t="s">
        <v>45</v>
      </c>
      <c r="C76" s="5" t="s">
        <v>21</v>
      </c>
      <c r="D76" s="5" t="s">
        <v>84</v>
      </c>
      <c r="E76" s="5">
        <v>12</v>
      </c>
      <c r="F76" s="5">
        <v>478</v>
      </c>
      <c r="G76" s="6">
        <v>292</v>
      </c>
    </row>
    <row r="77" spans="1:7" x14ac:dyDescent="0.3">
      <c r="A77" s="4">
        <v>76</v>
      </c>
      <c r="B77" s="5" t="s">
        <v>45</v>
      </c>
      <c r="C77" s="5" t="s">
        <v>8</v>
      </c>
      <c r="D77" s="5" t="s">
        <v>85</v>
      </c>
      <c r="E77" s="5">
        <v>9</v>
      </c>
      <c r="F77" s="5">
        <v>186</v>
      </c>
      <c r="G77" s="6">
        <v>113</v>
      </c>
    </row>
    <row r="78" spans="1:7" x14ac:dyDescent="0.3">
      <c r="A78" s="4">
        <v>77</v>
      </c>
      <c r="B78" s="5" t="s">
        <v>45</v>
      </c>
      <c r="C78" s="5" t="s">
        <v>27</v>
      </c>
      <c r="D78" s="5" t="s">
        <v>86</v>
      </c>
      <c r="E78" s="5">
        <v>15</v>
      </c>
      <c r="F78" s="5">
        <v>761</v>
      </c>
      <c r="G78" s="6">
        <v>464</v>
      </c>
    </row>
    <row r="79" spans="1:7" x14ac:dyDescent="0.3">
      <c r="A79" s="4">
        <v>78</v>
      </c>
      <c r="B79" s="5" t="s">
        <v>45</v>
      </c>
      <c r="C79" s="5" t="s">
        <v>15</v>
      </c>
      <c r="D79" s="5" t="s">
        <v>65</v>
      </c>
      <c r="E79" s="5">
        <v>10</v>
      </c>
      <c r="F79" s="5">
        <v>288</v>
      </c>
      <c r="G79" s="6">
        <v>176</v>
      </c>
    </row>
    <row r="80" spans="1:7" x14ac:dyDescent="0.3">
      <c r="A80" s="4">
        <v>79</v>
      </c>
      <c r="B80" s="5" t="s">
        <v>54</v>
      </c>
      <c r="C80" s="5" t="s">
        <v>27</v>
      </c>
      <c r="D80" s="5" t="s">
        <v>87</v>
      </c>
      <c r="E80" s="5">
        <v>18</v>
      </c>
      <c r="F80" s="5">
        <v>699</v>
      </c>
      <c r="G80" s="6">
        <v>426</v>
      </c>
    </row>
    <row r="81" spans="1:7" x14ac:dyDescent="0.3">
      <c r="A81" s="4">
        <v>80</v>
      </c>
      <c r="B81" s="5" t="s">
        <v>54</v>
      </c>
      <c r="C81" s="5" t="s">
        <v>21</v>
      </c>
      <c r="D81" s="5" t="s">
        <v>88</v>
      </c>
      <c r="E81" s="5">
        <v>16</v>
      </c>
      <c r="F81" s="5">
        <v>777</v>
      </c>
      <c r="G81" s="6">
        <v>475</v>
      </c>
    </row>
    <row r="82" spans="1:7" x14ac:dyDescent="0.3">
      <c r="A82" s="4">
        <v>81</v>
      </c>
      <c r="B82" s="5" t="s">
        <v>54</v>
      </c>
      <c r="C82" s="5" t="s">
        <v>8</v>
      </c>
      <c r="D82" s="5" t="s">
        <v>29</v>
      </c>
      <c r="E82" s="5">
        <v>11</v>
      </c>
      <c r="F82" s="5">
        <v>355</v>
      </c>
      <c r="G82" s="6">
        <v>217</v>
      </c>
    </row>
    <row r="83" spans="1:7" x14ac:dyDescent="0.3">
      <c r="A83" s="4">
        <v>82</v>
      </c>
      <c r="B83" s="5" t="s">
        <v>54</v>
      </c>
      <c r="C83" s="5" t="s">
        <v>27</v>
      </c>
      <c r="D83" s="5" t="s">
        <v>89</v>
      </c>
      <c r="E83" s="5">
        <v>10</v>
      </c>
      <c r="F83" s="5">
        <v>233</v>
      </c>
      <c r="G83" s="6">
        <v>142</v>
      </c>
    </row>
    <row r="84" spans="1:7" x14ac:dyDescent="0.3">
      <c r="A84" s="4">
        <v>83</v>
      </c>
      <c r="B84" s="5" t="s">
        <v>54</v>
      </c>
      <c r="C84" s="5" t="s">
        <v>21</v>
      </c>
      <c r="D84" s="5" t="s">
        <v>90</v>
      </c>
      <c r="E84" s="5">
        <v>16</v>
      </c>
      <c r="F84" s="5">
        <v>723</v>
      </c>
      <c r="G84" s="6">
        <v>441</v>
      </c>
    </row>
    <row r="85" spans="1:7" x14ac:dyDescent="0.3">
      <c r="A85" s="4">
        <v>84</v>
      </c>
      <c r="B85" s="5" t="s">
        <v>59</v>
      </c>
      <c r="C85" s="5" t="s">
        <v>27</v>
      </c>
      <c r="D85" s="5" t="s">
        <v>91</v>
      </c>
      <c r="E85" s="5">
        <v>19</v>
      </c>
      <c r="F85" s="5">
        <v>467</v>
      </c>
      <c r="G85" s="6">
        <v>285</v>
      </c>
    </row>
    <row r="86" spans="1:7" x14ac:dyDescent="0.3">
      <c r="A86" s="4">
        <v>85</v>
      </c>
      <c r="B86" s="5" t="s">
        <v>14</v>
      </c>
      <c r="C86" s="5" t="s">
        <v>15</v>
      </c>
      <c r="D86" s="5" t="s">
        <v>92</v>
      </c>
      <c r="E86" s="5">
        <v>11</v>
      </c>
      <c r="F86" s="5">
        <v>366</v>
      </c>
      <c r="G86" s="6">
        <v>223</v>
      </c>
    </row>
    <row r="87" spans="1:7" x14ac:dyDescent="0.3">
      <c r="A87" s="4">
        <v>86</v>
      </c>
      <c r="B87" s="5" t="s">
        <v>20</v>
      </c>
      <c r="C87" s="5" t="s">
        <v>8</v>
      </c>
      <c r="D87" s="5" t="s">
        <v>85</v>
      </c>
      <c r="E87" s="5">
        <v>10</v>
      </c>
      <c r="F87" s="5">
        <v>267</v>
      </c>
      <c r="G87" s="6">
        <v>163</v>
      </c>
    </row>
    <row r="88" spans="1:7" x14ac:dyDescent="0.3">
      <c r="A88" s="4">
        <v>87</v>
      </c>
      <c r="B88" s="5" t="s">
        <v>26</v>
      </c>
      <c r="C88" s="5" t="s">
        <v>21</v>
      </c>
      <c r="D88" s="5" t="s">
        <v>93</v>
      </c>
      <c r="E88" s="5">
        <v>15</v>
      </c>
      <c r="F88" s="5">
        <v>789</v>
      </c>
      <c r="G88" s="6">
        <v>480</v>
      </c>
    </row>
    <row r="89" spans="1:7" x14ac:dyDescent="0.3">
      <c r="A89" s="4">
        <v>88</v>
      </c>
      <c r="B89" s="5" t="s">
        <v>49</v>
      </c>
      <c r="C89" s="5" t="s">
        <v>27</v>
      </c>
      <c r="D89" s="5" t="s">
        <v>61</v>
      </c>
      <c r="E89" s="5">
        <v>14</v>
      </c>
      <c r="F89" s="5">
        <v>655</v>
      </c>
      <c r="G89" s="6">
        <v>399</v>
      </c>
    </row>
    <row r="90" spans="1:7" x14ac:dyDescent="0.3">
      <c r="A90" s="4">
        <v>89</v>
      </c>
      <c r="B90" s="5" t="s">
        <v>37</v>
      </c>
      <c r="C90" s="5" t="s">
        <v>21</v>
      </c>
      <c r="D90" s="5" t="s">
        <v>55</v>
      </c>
      <c r="E90" s="5">
        <v>10</v>
      </c>
      <c r="F90" s="5">
        <v>223</v>
      </c>
      <c r="G90" s="6">
        <v>136</v>
      </c>
    </row>
    <row r="91" spans="1:7" x14ac:dyDescent="0.3">
      <c r="A91" s="4">
        <v>90</v>
      </c>
      <c r="B91" s="5" t="s">
        <v>32</v>
      </c>
      <c r="C91" s="5" t="s">
        <v>15</v>
      </c>
      <c r="D91" s="5" t="s">
        <v>94</v>
      </c>
      <c r="E91" s="5">
        <v>9</v>
      </c>
      <c r="F91" s="5">
        <v>192</v>
      </c>
      <c r="G91" s="6">
        <v>117</v>
      </c>
    </row>
    <row r="92" spans="1:7" x14ac:dyDescent="0.3">
      <c r="A92" s="4">
        <v>91</v>
      </c>
      <c r="B92" s="5" t="s">
        <v>41</v>
      </c>
      <c r="C92" s="5" t="s">
        <v>8</v>
      </c>
      <c r="D92" s="5" t="s">
        <v>95</v>
      </c>
      <c r="E92" s="5">
        <v>12</v>
      </c>
      <c r="F92" s="5">
        <v>326</v>
      </c>
      <c r="G92" s="6">
        <v>199</v>
      </c>
    </row>
    <row r="93" spans="1:7" x14ac:dyDescent="0.3">
      <c r="A93" s="4">
        <v>92</v>
      </c>
      <c r="B93" s="5" t="s">
        <v>45</v>
      </c>
      <c r="C93" s="5" t="s">
        <v>27</v>
      </c>
      <c r="D93" s="5" t="s">
        <v>69</v>
      </c>
      <c r="E93" s="5">
        <v>18</v>
      </c>
      <c r="F93" s="5">
        <v>499</v>
      </c>
      <c r="G93" s="6">
        <v>305</v>
      </c>
    </row>
    <row r="94" spans="1:7" x14ac:dyDescent="0.3">
      <c r="A94" s="4">
        <v>93</v>
      </c>
      <c r="B94" s="5" t="s">
        <v>54</v>
      </c>
      <c r="C94" s="5" t="s">
        <v>21</v>
      </c>
      <c r="D94" s="5" t="s">
        <v>50</v>
      </c>
      <c r="E94" s="5">
        <v>21</v>
      </c>
      <c r="F94" s="5">
        <v>633</v>
      </c>
      <c r="G94" s="6">
        <v>385</v>
      </c>
    </row>
    <row r="95" spans="1:7" x14ac:dyDescent="0.3">
      <c r="A95" s="4">
        <v>94</v>
      </c>
      <c r="B95" s="5" t="s">
        <v>59</v>
      </c>
      <c r="C95" s="5" t="s">
        <v>27</v>
      </c>
      <c r="D95" s="5" t="s">
        <v>96</v>
      </c>
      <c r="E95" s="5">
        <v>13</v>
      </c>
      <c r="F95" s="5">
        <v>432</v>
      </c>
      <c r="G95" s="6">
        <v>263</v>
      </c>
    </row>
    <row r="96" spans="1:7" x14ac:dyDescent="0.3">
      <c r="A96" s="4">
        <v>95</v>
      </c>
      <c r="B96" s="5" t="s">
        <v>14</v>
      </c>
      <c r="C96" s="5" t="s">
        <v>21</v>
      </c>
      <c r="D96" s="5" t="s">
        <v>97</v>
      </c>
      <c r="E96" s="5">
        <v>14</v>
      </c>
      <c r="F96" s="5">
        <v>655</v>
      </c>
      <c r="G96" s="6">
        <v>399</v>
      </c>
    </row>
    <row r="97" spans="1:7" x14ac:dyDescent="0.3">
      <c r="A97" s="4">
        <v>96</v>
      </c>
      <c r="B97" s="5" t="s">
        <v>20</v>
      </c>
      <c r="C97" s="5" t="s">
        <v>8</v>
      </c>
      <c r="D97" s="5" t="s">
        <v>98</v>
      </c>
      <c r="E97" s="5">
        <v>15</v>
      </c>
      <c r="F97" s="5">
        <v>785</v>
      </c>
      <c r="G97" s="6">
        <v>480</v>
      </c>
    </row>
    <row r="98" spans="1:7" x14ac:dyDescent="0.3">
      <c r="A98" s="4">
        <v>97</v>
      </c>
      <c r="B98" s="5" t="s">
        <v>26</v>
      </c>
      <c r="C98" s="5" t="s">
        <v>27</v>
      </c>
      <c r="D98" s="5" t="s">
        <v>9</v>
      </c>
      <c r="E98" s="5">
        <v>9</v>
      </c>
      <c r="F98" s="5">
        <v>147</v>
      </c>
      <c r="G98" s="6">
        <v>90</v>
      </c>
    </row>
    <row r="99" spans="1:7" x14ac:dyDescent="0.3">
      <c r="A99" s="4">
        <v>98</v>
      </c>
      <c r="B99" s="5" t="s">
        <v>49</v>
      </c>
      <c r="C99" s="5" t="s">
        <v>8</v>
      </c>
      <c r="D99" s="5" t="s">
        <v>99</v>
      </c>
      <c r="E99" s="5">
        <v>17</v>
      </c>
      <c r="F99" s="5">
        <v>864</v>
      </c>
      <c r="G99" s="6">
        <v>527</v>
      </c>
    </row>
    <row r="100" spans="1:7" x14ac:dyDescent="0.3">
      <c r="A100" s="4">
        <v>99</v>
      </c>
      <c r="B100" s="5" t="s">
        <v>37</v>
      </c>
      <c r="C100" s="5" t="s">
        <v>27</v>
      </c>
      <c r="D100" s="5" t="s">
        <v>70</v>
      </c>
      <c r="E100" s="5">
        <v>20</v>
      </c>
      <c r="F100" s="5">
        <v>999</v>
      </c>
      <c r="G100" s="6">
        <v>610</v>
      </c>
    </row>
    <row r="101" spans="1:7" x14ac:dyDescent="0.3">
      <c r="A101" s="4">
        <v>100</v>
      </c>
      <c r="B101" s="5" t="s">
        <v>32</v>
      </c>
      <c r="C101" s="5" t="s">
        <v>15</v>
      </c>
      <c r="D101" s="5" t="s">
        <v>39</v>
      </c>
      <c r="E101" s="5">
        <v>16</v>
      </c>
      <c r="F101" s="5">
        <v>722</v>
      </c>
      <c r="G101" s="6">
        <v>441</v>
      </c>
    </row>
    <row r="102" spans="1:7" x14ac:dyDescent="0.3">
      <c r="A102" s="4">
        <v>101</v>
      </c>
      <c r="B102" s="5" t="s">
        <v>41</v>
      </c>
      <c r="C102" s="5" t="s">
        <v>8</v>
      </c>
      <c r="D102" s="5" t="s">
        <v>51</v>
      </c>
      <c r="E102" s="5">
        <v>8</v>
      </c>
      <c r="F102" s="5">
        <v>125</v>
      </c>
      <c r="G102" s="6">
        <v>76</v>
      </c>
    </row>
    <row r="103" spans="1:7" x14ac:dyDescent="0.3">
      <c r="A103" s="4">
        <v>102</v>
      </c>
      <c r="B103" s="5" t="s">
        <v>45</v>
      </c>
      <c r="C103" s="5" t="s">
        <v>27</v>
      </c>
      <c r="D103" s="5" t="s">
        <v>65</v>
      </c>
      <c r="E103" s="5">
        <v>16</v>
      </c>
      <c r="F103" s="5">
        <v>777</v>
      </c>
      <c r="G103" s="6">
        <v>475</v>
      </c>
    </row>
    <row r="104" spans="1:7" x14ac:dyDescent="0.3">
      <c r="A104" s="4">
        <v>103</v>
      </c>
      <c r="B104" s="5" t="s">
        <v>54</v>
      </c>
      <c r="C104" s="5" t="s">
        <v>21</v>
      </c>
      <c r="D104" s="5" t="s">
        <v>58</v>
      </c>
      <c r="E104" s="5">
        <v>12</v>
      </c>
      <c r="F104" s="5">
        <v>342</v>
      </c>
      <c r="G104" s="6">
        <v>209</v>
      </c>
    </row>
    <row r="105" spans="1:7" x14ac:dyDescent="0.3">
      <c r="A105" s="4">
        <v>104</v>
      </c>
      <c r="B105" s="5" t="s">
        <v>59</v>
      </c>
      <c r="C105" s="5" t="s">
        <v>15</v>
      </c>
      <c r="D105" s="5" t="s">
        <v>60</v>
      </c>
      <c r="E105" s="5">
        <v>13</v>
      </c>
      <c r="F105" s="5">
        <v>453</v>
      </c>
      <c r="G105" s="6">
        <v>276</v>
      </c>
    </row>
    <row r="106" spans="1:7" x14ac:dyDescent="0.3">
      <c r="A106" s="4">
        <v>105</v>
      </c>
      <c r="B106" s="5" t="s">
        <v>14</v>
      </c>
      <c r="C106" s="5" t="s">
        <v>21</v>
      </c>
      <c r="D106" s="5" t="s">
        <v>43</v>
      </c>
      <c r="E106" s="5">
        <v>10</v>
      </c>
      <c r="F106" s="5">
        <v>238</v>
      </c>
      <c r="G106" s="6">
        <v>145</v>
      </c>
    </row>
    <row r="107" spans="1:7" x14ac:dyDescent="0.3">
      <c r="A107" s="4">
        <v>106</v>
      </c>
      <c r="B107" s="5" t="s">
        <v>20</v>
      </c>
      <c r="C107" s="5" t="s">
        <v>8</v>
      </c>
      <c r="D107" s="5" t="s">
        <v>66</v>
      </c>
      <c r="E107" s="5">
        <v>19</v>
      </c>
      <c r="F107" s="5">
        <v>468</v>
      </c>
      <c r="G107" s="6">
        <v>286</v>
      </c>
    </row>
    <row r="108" spans="1:7" x14ac:dyDescent="0.3">
      <c r="A108" s="4">
        <v>107</v>
      </c>
      <c r="B108" s="5" t="s">
        <v>26</v>
      </c>
      <c r="C108" s="5" t="s">
        <v>27</v>
      </c>
      <c r="D108" s="5" t="s">
        <v>73</v>
      </c>
      <c r="E108" s="5">
        <v>11</v>
      </c>
      <c r="F108" s="5">
        <v>356</v>
      </c>
      <c r="G108" s="6">
        <v>217</v>
      </c>
    </row>
    <row r="109" spans="1:7" x14ac:dyDescent="0.3">
      <c r="A109" s="4">
        <v>108</v>
      </c>
      <c r="B109" s="5" t="s">
        <v>49</v>
      </c>
      <c r="C109" s="5" t="s">
        <v>8</v>
      </c>
      <c r="D109" s="5" t="s">
        <v>44</v>
      </c>
      <c r="E109" s="5">
        <v>17</v>
      </c>
      <c r="F109" s="5">
        <v>799</v>
      </c>
      <c r="G109" s="6">
        <v>488</v>
      </c>
    </row>
    <row r="110" spans="1:7" x14ac:dyDescent="0.3">
      <c r="A110" s="4">
        <v>109</v>
      </c>
      <c r="B110" s="5" t="s">
        <v>37</v>
      </c>
      <c r="C110" s="5" t="s">
        <v>27</v>
      </c>
      <c r="D110" s="5" t="s">
        <v>72</v>
      </c>
      <c r="E110" s="5">
        <v>15</v>
      </c>
      <c r="F110" s="5">
        <v>789</v>
      </c>
      <c r="G110" s="6">
        <v>480</v>
      </c>
    </row>
    <row r="111" spans="1:7" x14ac:dyDescent="0.3">
      <c r="A111" s="4">
        <v>110</v>
      </c>
      <c r="B111" s="5" t="s">
        <v>32</v>
      </c>
      <c r="C111" s="5" t="s">
        <v>8</v>
      </c>
      <c r="D111" s="5" t="s">
        <v>52</v>
      </c>
      <c r="E111" s="5">
        <v>8</v>
      </c>
      <c r="F111" s="5">
        <v>156</v>
      </c>
      <c r="G111" s="6">
        <v>95</v>
      </c>
    </row>
    <row r="112" spans="1:7" x14ac:dyDescent="0.3">
      <c r="A112" s="4">
        <v>111</v>
      </c>
      <c r="B112" s="5" t="s">
        <v>41</v>
      </c>
      <c r="C112" s="5" t="s">
        <v>21</v>
      </c>
      <c r="D112" s="5" t="s">
        <v>68</v>
      </c>
      <c r="E112" s="5">
        <v>14</v>
      </c>
      <c r="F112" s="5">
        <v>655</v>
      </c>
      <c r="G112" s="6">
        <v>399</v>
      </c>
    </row>
    <row r="113" spans="1:7" x14ac:dyDescent="0.3">
      <c r="A113" s="4">
        <v>112</v>
      </c>
      <c r="B113" s="5" t="s">
        <v>45</v>
      </c>
      <c r="C113" s="5" t="s">
        <v>21</v>
      </c>
      <c r="D113" s="5" t="s">
        <v>56</v>
      </c>
      <c r="E113" s="5">
        <v>10</v>
      </c>
      <c r="F113" s="5">
        <v>239</v>
      </c>
      <c r="G113" s="6">
        <v>146</v>
      </c>
    </row>
    <row r="114" spans="1:7" x14ac:dyDescent="0.3">
      <c r="A114" s="4">
        <v>113</v>
      </c>
      <c r="B114" s="5" t="s">
        <v>54</v>
      </c>
      <c r="C114" s="5" t="s">
        <v>27</v>
      </c>
      <c r="D114" s="5" t="s">
        <v>67</v>
      </c>
      <c r="E114" s="5">
        <v>16</v>
      </c>
      <c r="F114" s="5">
        <v>745</v>
      </c>
      <c r="G114" s="6">
        <v>454</v>
      </c>
    </row>
    <row r="115" spans="1:7" x14ac:dyDescent="0.3">
      <c r="A115" s="4">
        <v>114</v>
      </c>
      <c r="B115" s="5" t="s">
        <v>59</v>
      </c>
      <c r="C115" s="5" t="s">
        <v>15</v>
      </c>
      <c r="D115" s="5" t="s">
        <v>65</v>
      </c>
      <c r="E115" s="5">
        <v>19</v>
      </c>
      <c r="F115" s="5">
        <v>489</v>
      </c>
      <c r="G115" s="6">
        <v>298</v>
      </c>
    </row>
    <row r="116" spans="1:7" x14ac:dyDescent="0.3">
      <c r="A116" s="4">
        <v>115</v>
      </c>
      <c r="B116" s="5" t="s">
        <v>14</v>
      </c>
      <c r="C116" s="5" t="s">
        <v>21</v>
      </c>
      <c r="D116" s="5" t="s">
        <v>65</v>
      </c>
      <c r="E116" s="5">
        <v>9</v>
      </c>
      <c r="F116" s="5">
        <v>194</v>
      </c>
      <c r="G116" s="6">
        <v>118</v>
      </c>
    </row>
    <row r="117" spans="1:7" x14ac:dyDescent="0.3">
      <c r="A117" s="4">
        <v>116</v>
      </c>
      <c r="B117" s="5" t="s">
        <v>20</v>
      </c>
      <c r="C117" s="5" t="s">
        <v>8</v>
      </c>
      <c r="D117" s="5" t="s">
        <v>100</v>
      </c>
      <c r="E117" s="5">
        <v>15</v>
      </c>
      <c r="F117" s="5">
        <v>786</v>
      </c>
      <c r="G117" s="6">
        <v>479</v>
      </c>
    </row>
    <row r="118" spans="1:7" x14ac:dyDescent="0.3">
      <c r="A118" s="4">
        <v>117</v>
      </c>
      <c r="B118" s="5" t="s">
        <v>26</v>
      </c>
      <c r="C118" s="5" t="s">
        <v>27</v>
      </c>
      <c r="D118" s="5" t="s">
        <v>53</v>
      </c>
      <c r="E118" s="5">
        <v>10</v>
      </c>
      <c r="F118" s="5">
        <v>219</v>
      </c>
      <c r="G118" s="6">
        <v>133</v>
      </c>
    </row>
    <row r="119" spans="1:7" x14ac:dyDescent="0.3">
      <c r="A119" s="4">
        <v>118</v>
      </c>
      <c r="B119" s="5" t="s">
        <v>49</v>
      </c>
      <c r="C119" s="5" t="s">
        <v>8</v>
      </c>
      <c r="D119" s="5" t="s">
        <v>81</v>
      </c>
      <c r="E119" s="5">
        <v>17</v>
      </c>
      <c r="F119" s="5">
        <v>765</v>
      </c>
      <c r="G119" s="6">
        <v>466</v>
      </c>
    </row>
    <row r="120" spans="1:7" x14ac:dyDescent="0.3">
      <c r="A120" s="4">
        <v>119</v>
      </c>
      <c r="B120" s="5" t="s">
        <v>37</v>
      </c>
      <c r="C120" s="5" t="s">
        <v>27</v>
      </c>
      <c r="D120" s="5" t="s">
        <v>79</v>
      </c>
      <c r="E120" s="5">
        <v>12</v>
      </c>
      <c r="F120" s="5">
        <v>333</v>
      </c>
      <c r="G120" s="6">
        <v>203</v>
      </c>
    </row>
    <row r="121" spans="1:7" x14ac:dyDescent="0.3">
      <c r="A121" s="4">
        <v>120</v>
      </c>
      <c r="B121" s="5" t="s">
        <v>32</v>
      </c>
      <c r="C121" s="5" t="s">
        <v>8</v>
      </c>
      <c r="D121" s="5" t="s">
        <v>80</v>
      </c>
      <c r="E121" s="5">
        <v>15</v>
      </c>
      <c r="F121" s="5">
        <v>789</v>
      </c>
      <c r="G121" s="6">
        <v>480</v>
      </c>
    </row>
    <row r="122" spans="1:7" x14ac:dyDescent="0.3">
      <c r="A122" s="4">
        <v>121</v>
      </c>
      <c r="B122" s="5" t="s">
        <v>41</v>
      </c>
      <c r="C122" s="5" t="s">
        <v>21</v>
      </c>
      <c r="D122" s="5" t="s">
        <v>77</v>
      </c>
      <c r="E122" s="5">
        <v>9</v>
      </c>
      <c r="F122" s="5">
        <v>127</v>
      </c>
      <c r="G122" s="6">
        <v>77</v>
      </c>
    </row>
    <row r="123" spans="1:7" x14ac:dyDescent="0.3">
      <c r="A123" s="4">
        <v>122</v>
      </c>
      <c r="B123" s="5" t="s">
        <v>45</v>
      </c>
      <c r="C123" s="5" t="s">
        <v>27</v>
      </c>
      <c r="D123" s="5" t="s">
        <v>76</v>
      </c>
      <c r="E123" s="5">
        <v>14</v>
      </c>
      <c r="F123" s="5">
        <v>655</v>
      </c>
      <c r="G123" s="6">
        <v>399</v>
      </c>
    </row>
    <row r="124" spans="1:7" x14ac:dyDescent="0.3">
      <c r="A124" s="7">
        <v>123</v>
      </c>
      <c r="B124" s="8" t="s">
        <v>54</v>
      </c>
      <c r="C124" s="8" t="s">
        <v>27</v>
      </c>
      <c r="D124" s="8" t="s">
        <v>68</v>
      </c>
      <c r="E124" s="8">
        <v>10</v>
      </c>
      <c r="F124" s="8">
        <v>225</v>
      </c>
      <c r="G124" s="9">
        <v>137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1"/>
  <sheetViews>
    <sheetView topLeftCell="A6" workbookViewId="0">
      <selection activeCell="H13" sqref="H13"/>
    </sheetView>
  </sheetViews>
  <sheetFormatPr defaultRowHeight="14.4" x14ac:dyDescent="0.3"/>
  <cols>
    <col min="2" max="2" width="63.21875" bestFit="1" customWidth="1"/>
  </cols>
  <sheetData>
    <row r="2" spans="2:2" x14ac:dyDescent="0.3">
      <c r="B2" s="10" t="s">
        <v>101</v>
      </c>
    </row>
    <row r="3" spans="2:2" x14ac:dyDescent="0.3">
      <c r="B3" s="11"/>
    </row>
    <row r="4" spans="2:2" x14ac:dyDescent="0.3">
      <c r="B4" s="12" t="s">
        <v>102</v>
      </c>
    </row>
    <row r="5" spans="2:2" x14ac:dyDescent="0.3">
      <c r="B5" s="11"/>
    </row>
    <row r="6" spans="2:2" x14ac:dyDescent="0.3">
      <c r="B6" s="11" t="s">
        <v>103</v>
      </c>
    </row>
    <row r="7" spans="2:2" x14ac:dyDescent="0.3">
      <c r="B7" s="11"/>
    </row>
    <row r="8" spans="2:2" x14ac:dyDescent="0.3">
      <c r="B8" s="11" t="s">
        <v>104</v>
      </c>
    </row>
    <row r="9" spans="2:2" x14ac:dyDescent="0.3">
      <c r="B9" s="11"/>
    </row>
    <row r="10" spans="2:2" x14ac:dyDescent="0.3">
      <c r="B10" s="11" t="s">
        <v>105</v>
      </c>
    </row>
    <row r="11" spans="2:2" x14ac:dyDescent="0.3">
      <c r="B11" s="11"/>
    </row>
    <row r="12" spans="2:2" x14ac:dyDescent="0.3">
      <c r="B12" s="11" t="s">
        <v>106</v>
      </c>
    </row>
    <row r="13" spans="2:2" x14ac:dyDescent="0.3">
      <c r="B13" s="11"/>
    </row>
    <row r="14" spans="2:2" x14ac:dyDescent="0.3">
      <c r="B14" s="11" t="s">
        <v>107</v>
      </c>
    </row>
    <row r="15" spans="2:2" x14ac:dyDescent="0.3">
      <c r="B15" s="11"/>
    </row>
    <row r="16" spans="2:2" x14ac:dyDescent="0.3">
      <c r="B16" s="11" t="s">
        <v>108</v>
      </c>
    </row>
    <row r="17" spans="1:2" x14ac:dyDescent="0.3">
      <c r="B17" s="11"/>
    </row>
    <row r="18" spans="1:2" x14ac:dyDescent="0.3">
      <c r="B18" s="11" t="s">
        <v>109</v>
      </c>
    </row>
    <row r="20" spans="1:2" x14ac:dyDescent="0.3">
      <c r="A20" s="13">
        <v>11</v>
      </c>
      <c r="B20" s="14" t="s">
        <v>110</v>
      </c>
    </row>
    <row r="21" spans="1:2" x14ac:dyDescent="0.3">
      <c r="A21" s="13">
        <v>12</v>
      </c>
      <c r="B21" s="14" t="s">
        <v>111</v>
      </c>
    </row>
    <row r="22" spans="1:2" x14ac:dyDescent="0.3">
      <c r="A22" s="13">
        <v>13</v>
      </c>
      <c r="B22" s="14" t="s">
        <v>112</v>
      </c>
    </row>
    <row r="23" spans="1:2" x14ac:dyDescent="0.3">
      <c r="A23" s="13">
        <v>14</v>
      </c>
      <c r="B23" s="14" t="s">
        <v>113</v>
      </c>
    </row>
    <row r="24" spans="1:2" x14ac:dyDescent="0.3">
      <c r="A24" s="13">
        <v>15</v>
      </c>
      <c r="B24" s="14" t="s">
        <v>114</v>
      </c>
    </row>
    <row r="25" spans="1:2" x14ac:dyDescent="0.3">
      <c r="A25" s="13">
        <v>16</v>
      </c>
      <c r="B25" s="14" t="s">
        <v>115</v>
      </c>
    </row>
    <row r="26" spans="1:2" x14ac:dyDescent="0.3">
      <c r="A26" s="13">
        <v>17</v>
      </c>
      <c r="B26" s="14" t="s">
        <v>116</v>
      </c>
    </row>
    <row r="27" spans="1:2" x14ac:dyDescent="0.3">
      <c r="A27" s="13">
        <v>18</v>
      </c>
      <c r="B27" s="14" t="s">
        <v>117</v>
      </c>
    </row>
    <row r="28" spans="1:2" x14ac:dyDescent="0.3">
      <c r="A28" s="13">
        <v>19</v>
      </c>
      <c r="B28" s="14" t="s">
        <v>118</v>
      </c>
    </row>
    <row r="29" spans="1:2" x14ac:dyDescent="0.3">
      <c r="A29" s="13">
        <v>20</v>
      </c>
      <c r="B29" s="14" t="s">
        <v>119</v>
      </c>
    </row>
    <row r="30" spans="1:2" x14ac:dyDescent="0.3">
      <c r="A30" s="13">
        <v>21</v>
      </c>
      <c r="B30" s="14" t="s">
        <v>120</v>
      </c>
    </row>
    <row r="31" spans="1:2" x14ac:dyDescent="0.3">
      <c r="A31" s="13">
        <v>22</v>
      </c>
      <c r="B31" s="14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workbookViewId="0">
      <selection activeCell="L12" sqref="L12"/>
    </sheetView>
  </sheetViews>
  <sheetFormatPr defaultRowHeight="14.4" x14ac:dyDescent="0.3"/>
  <cols>
    <col min="1" max="1" width="12.5546875" customWidth="1"/>
    <col min="2" max="2" width="11.6640625" customWidth="1"/>
    <col min="3" max="4" width="12.5546875" customWidth="1"/>
    <col min="5" max="5" width="11.33203125" customWidth="1"/>
    <col min="6" max="7" width="12.5546875" customWidth="1"/>
    <col min="8" max="8" width="11.6640625" bestFit="1" customWidth="1"/>
    <col min="9" max="9" width="12.5546875" bestFit="1" customWidth="1"/>
    <col min="10" max="10" width="12.5546875" customWidth="1"/>
    <col min="11" max="11" width="12.109375" customWidth="1"/>
  </cols>
  <sheetData>
    <row r="1" spans="1:11" x14ac:dyDescent="0.3">
      <c r="A1" s="19" t="s">
        <v>145</v>
      </c>
      <c r="D1" s="19" t="s">
        <v>146</v>
      </c>
    </row>
    <row r="3" spans="1:11" x14ac:dyDescent="0.3">
      <c r="A3" s="15" t="s">
        <v>122</v>
      </c>
      <c r="B3" t="s">
        <v>126</v>
      </c>
      <c r="D3" s="15" t="s">
        <v>122</v>
      </c>
      <c r="E3" t="s">
        <v>124</v>
      </c>
      <c r="G3" s="21" t="s">
        <v>147</v>
      </c>
      <c r="I3" s="19" t="s">
        <v>154</v>
      </c>
    </row>
    <row r="4" spans="1:11" x14ac:dyDescent="0.3">
      <c r="A4" s="16" t="s">
        <v>27</v>
      </c>
      <c r="B4" s="17">
        <v>19173</v>
      </c>
      <c r="D4" s="16" t="s">
        <v>27</v>
      </c>
      <c r="E4" s="17">
        <v>530</v>
      </c>
      <c r="G4" s="15" t="s">
        <v>137</v>
      </c>
      <c r="I4" s="15" t="s">
        <v>122</v>
      </c>
      <c r="J4" t="s">
        <v>132</v>
      </c>
    </row>
    <row r="5" spans="1:11" x14ac:dyDescent="0.3">
      <c r="A5" s="16" t="s">
        <v>15</v>
      </c>
      <c r="B5" s="17">
        <v>8687</v>
      </c>
      <c r="D5" s="16" t="s">
        <v>15</v>
      </c>
      <c r="E5" s="17">
        <v>294</v>
      </c>
      <c r="G5" s="17">
        <v>123</v>
      </c>
      <c r="I5" s="16" t="s">
        <v>37</v>
      </c>
      <c r="J5" s="17">
        <v>3248</v>
      </c>
    </row>
    <row r="6" spans="1:11" x14ac:dyDescent="0.3">
      <c r="A6" s="16" t="s">
        <v>8</v>
      </c>
      <c r="B6" s="17">
        <v>16952</v>
      </c>
      <c r="D6" s="16" t="s">
        <v>8</v>
      </c>
      <c r="E6" s="17">
        <v>469</v>
      </c>
      <c r="I6" s="16" t="s">
        <v>123</v>
      </c>
      <c r="J6" s="17">
        <v>3248</v>
      </c>
    </row>
    <row r="7" spans="1:11" x14ac:dyDescent="0.3">
      <c r="A7" s="16" t="s">
        <v>21</v>
      </c>
      <c r="B7" s="17">
        <v>17225</v>
      </c>
      <c r="D7" s="16" t="s">
        <v>21</v>
      </c>
      <c r="E7" s="17">
        <v>482</v>
      </c>
    </row>
    <row r="8" spans="1:11" x14ac:dyDescent="0.3">
      <c r="A8" s="16" t="s">
        <v>123</v>
      </c>
      <c r="B8" s="17">
        <v>62037</v>
      </c>
      <c r="D8" s="16" t="s">
        <v>123</v>
      </c>
      <c r="E8" s="17">
        <v>1775</v>
      </c>
    </row>
    <row r="9" spans="1:11" x14ac:dyDescent="0.3">
      <c r="J9" s="19" t="s">
        <v>156</v>
      </c>
    </row>
    <row r="10" spans="1:11" x14ac:dyDescent="0.3">
      <c r="A10" s="22"/>
      <c r="C10" s="23"/>
      <c r="J10" s="15" t="s">
        <v>2</v>
      </c>
      <c r="K10" t="s">
        <v>15</v>
      </c>
    </row>
    <row r="11" spans="1:11" x14ac:dyDescent="0.3">
      <c r="A11" s="19" t="s">
        <v>148</v>
      </c>
      <c r="F11" s="19" t="s">
        <v>151</v>
      </c>
      <c r="J11" s="23"/>
    </row>
    <row r="12" spans="1:11" x14ac:dyDescent="0.3">
      <c r="A12" s="15" t="s">
        <v>122</v>
      </c>
      <c r="B12" s="15" t="s">
        <v>126</v>
      </c>
      <c r="C12" t="s">
        <v>132</v>
      </c>
      <c r="D12" t="s">
        <v>149</v>
      </c>
      <c r="E12" s="17"/>
      <c r="F12" s="15" t="s">
        <v>122</v>
      </c>
      <c r="G12" t="s">
        <v>132</v>
      </c>
      <c r="H12" t="s">
        <v>126</v>
      </c>
      <c r="J12" s="15" t="s">
        <v>122</v>
      </c>
      <c r="K12" t="s">
        <v>132</v>
      </c>
    </row>
    <row r="13" spans="1:11" x14ac:dyDescent="0.3">
      <c r="A13" s="16" t="s">
        <v>20</v>
      </c>
      <c r="B13" s="17">
        <v>8211</v>
      </c>
      <c r="C13" s="17">
        <v>5011</v>
      </c>
      <c r="D13" s="17">
        <v>3200</v>
      </c>
      <c r="E13" s="17"/>
      <c r="F13" s="16" t="s">
        <v>41</v>
      </c>
      <c r="G13" s="17">
        <v>2880</v>
      </c>
      <c r="H13" s="17">
        <v>4722</v>
      </c>
      <c r="J13" s="16" t="s">
        <v>16</v>
      </c>
      <c r="K13" s="17">
        <v>78</v>
      </c>
    </row>
    <row r="14" spans="1:11" x14ac:dyDescent="0.3">
      <c r="A14" s="16" t="s">
        <v>49</v>
      </c>
      <c r="B14" s="17">
        <v>8030</v>
      </c>
      <c r="C14" s="17">
        <v>4896</v>
      </c>
      <c r="D14" s="17">
        <v>3134</v>
      </c>
      <c r="E14" s="17"/>
      <c r="F14" s="16" t="s">
        <v>49</v>
      </c>
      <c r="G14" s="17">
        <v>4896</v>
      </c>
      <c r="H14" s="17">
        <v>8030</v>
      </c>
      <c r="J14" s="16" t="s">
        <v>19</v>
      </c>
      <c r="K14" s="17">
        <v>114</v>
      </c>
    </row>
    <row r="15" spans="1:11" x14ac:dyDescent="0.3">
      <c r="A15" s="16" t="s">
        <v>54</v>
      </c>
      <c r="B15" s="17">
        <v>7231</v>
      </c>
      <c r="C15" s="17">
        <v>4410</v>
      </c>
      <c r="D15" s="17">
        <v>2821</v>
      </c>
      <c r="E15" s="17"/>
      <c r="F15" s="16" t="s">
        <v>26</v>
      </c>
      <c r="G15" s="17">
        <v>3250</v>
      </c>
      <c r="H15" s="17">
        <v>5368</v>
      </c>
      <c r="J15" s="16" t="s">
        <v>94</v>
      </c>
      <c r="K15" s="17">
        <v>117</v>
      </c>
    </row>
    <row r="16" spans="1:11" x14ac:dyDescent="0.3">
      <c r="A16" s="16" t="s">
        <v>32</v>
      </c>
      <c r="B16" s="17">
        <v>5577</v>
      </c>
      <c r="C16" s="17">
        <v>3379</v>
      </c>
      <c r="D16" s="17">
        <v>2198</v>
      </c>
      <c r="E16" s="17"/>
      <c r="F16" s="16" t="s">
        <v>14</v>
      </c>
      <c r="G16" s="17">
        <v>2968</v>
      </c>
      <c r="H16" s="17">
        <v>4893</v>
      </c>
      <c r="J16" s="16" t="s">
        <v>40</v>
      </c>
      <c r="K16" s="17">
        <v>121</v>
      </c>
    </row>
    <row r="17" spans="1:11" x14ac:dyDescent="0.3">
      <c r="A17" s="16" t="s">
        <v>26</v>
      </c>
      <c r="B17" s="17">
        <v>5368</v>
      </c>
      <c r="C17" s="17">
        <v>3250</v>
      </c>
      <c r="D17" s="17">
        <v>2118</v>
      </c>
      <c r="E17" s="17"/>
      <c r="F17" s="16" t="s">
        <v>20</v>
      </c>
      <c r="G17" s="17">
        <v>5011</v>
      </c>
      <c r="H17" s="17">
        <v>8211</v>
      </c>
      <c r="J17" s="16" t="s">
        <v>38</v>
      </c>
      <c r="K17" s="17">
        <v>137</v>
      </c>
    </row>
    <row r="18" spans="1:11" x14ac:dyDescent="0.3">
      <c r="A18" s="16" t="s">
        <v>37</v>
      </c>
      <c r="B18" s="17">
        <v>5322</v>
      </c>
      <c r="C18" s="17">
        <v>3248</v>
      </c>
      <c r="D18" s="17">
        <v>2074</v>
      </c>
      <c r="E18" s="17"/>
      <c r="F18" s="16" t="s">
        <v>59</v>
      </c>
      <c r="G18" s="17">
        <v>2834</v>
      </c>
      <c r="H18" s="17">
        <v>4645</v>
      </c>
      <c r="J18" s="16" t="s">
        <v>73</v>
      </c>
      <c r="K18" s="17">
        <v>179</v>
      </c>
    </row>
    <row r="19" spans="1:11" x14ac:dyDescent="0.3">
      <c r="A19" s="16" t="s">
        <v>45</v>
      </c>
      <c r="B19" s="17">
        <v>5046</v>
      </c>
      <c r="C19" s="17">
        <v>3079</v>
      </c>
      <c r="D19" s="17">
        <v>1967</v>
      </c>
      <c r="E19" s="17"/>
      <c r="F19" s="16" t="s">
        <v>37</v>
      </c>
      <c r="G19" s="17">
        <v>3248</v>
      </c>
      <c r="H19" s="17">
        <v>5322</v>
      </c>
      <c r="J19" s="16" t="s">
        <v>18</v>
      </c>
      <c r="K19" s="17">
        <v>215</v>
      </c>
    </row>
    <row r="20" spans="1:11" x14ac:dyDescent="0.3">
      <c r="A20" s="16" t="s">
        <v>14</v>
      </c>
      <c r="B20" s="17">
        <v>4893</v>
      </c>
      <c r="C20" s="17">
        <v>2968</v>
      </c>
      <c r="D20" s="17">
        <v>1925</v>
      </c>
      <c r="E20" s="17"/>
      <c r="F20" s="16" t="s">
        <v>32</v>
      </c>
      <c r="G20" s="17">
        <v>3379</v>
      </c>
      <c r="H20" s="17">
        <v>5577</v>
      </c>
      <c r="J20" s="16" t="s">
        <v>78</v>
      </c>
      <c r="K20" s="17">
        <v>217</v>
      </c>
    </row>
    <row r="21" spans="1:11" x14ac:dyDescent="0.3">
      <c r="A21" s="16" t="s">
        <v>41</v>
      </c>
      <c r="B21" s="17">
        <v>4722</v>
      </c>
      <c r="C21" s="17">
        <v>2880</v>
      </c>
      <c r="D21" s="17">
        <v>1842</v>
      </c>
      <c r="E21" s="17"/>
      <c r="F21" s="16" t="s">
        <v>7</v>
      </c>
      <c r="G21" s="17">
        <v>1797</v>
      </c>
      <c r="H21" s="17">
        <v>2992</v>
      </c>
      <c r="J21" s="16" t="s">
        <v>92</v>
      </c>
      <c r="K21" s="17">
        <v>223</v>
      </c>
    </row>
    <row r="22" spans="1:11" x14ac:dyDescent="0.3">
      <c r="A22" s="16" t="s">
        <v>59</v>
      </c>
      <c r="B22" s="17">
        <v>4645</v>
      </c>
      <c r="C22" s="17">
        <v>2834</v>
      </c>
      <c r="D22" s="17">
        <v>1811</v>
      </c>
      <c r="E22" s="17"/>
      <c r="F22" s="16" t="s">
        <v>54</v>
      </c>
      <c r="G22" s="17">
        <v>4410</v>
      </c>
      <c r="H22" s="17">
        <v>7231</v>
      </c>
      <c r="I22" s="16"/>
      <c r="J22" s="16" t="s">
        <v>36</v>
      </c>
      <c r="K22" s="17">
        <v>279</v>
      </c>
    </row>
    <row r="23" spans="1:11" x14ac:dyDescent="0.3">
      <c r="A23" s="16" t="s">
        <v>7</v>
      </c>
      <c r="B23" s="17">
        <v>2992</v>
      </c>
      <c r="C23" s="17">
        <v>1797</v>
      </c>
      <c r="D23" s="17">
        <v>1195</v>
      </c>
      <c r="E23" s="17"/>
      <c r="F23" s="16" t="s">
        <v>45</v>
      </c>
      <c r="G23" s="17">
        <v>3079</v>
      </c>
      <c r="H23" s="17">
        <v>5046</v>
      </c>
      <c r="I23" s="16"/>
      <c r="J23" s="16" t="s">
        <v>17</v>
      </c>
      <c r="K23" s="17">
        <v>286</v>
      </c>
    </row>
    <row r="24" spans="1:11" x14ac:dyDescent="0.3">
      <c r="A24" s="16" t="s">
        <v>123</v>
      </c>
      <c r="B24" s="17">
        <v>62037</v>
      </c>
      <c r="C24" s="17">
        <v>37752</v>
      </c>
      <c r="D24" s="17">
        <v>24285</v>
      </c>
      <c r="F24" s="16" t="s">
        <v>123</v>
      </c>
      <c r="G24" s="17">
        <v>37752</v>
      </c>
      <c r="H24" s="17">
        <v>62037</v>
      </c>
      <c r="J24" s="16" t="s">
        <v>39</v>
      </c>
      <c r="K24" s="17">
        <v>441</v>
      </c>
    </row>
    <row r="25" spans="1:11" x14ac:dyDescent="0.3">
      <c r="J25" s="16" t="s">
        <v>65</v>
      </c>
      <c r="K25" s="17">
        <v>474</v>
      </c>
    </row>
    <row r="26" spans="1:11" x14ac:dyDescent="0.3">
      <c r="A26" s="21" t="s">
        <v>150</v>
      </c>
      <c r="D26" s="19" t="s">
        <v>152</v>
      </c>
      <c r="G26" s="19" t="s">
        <v>155</v>
      </c>
      <c r="J26" s="16" t="s">
        <v>74</v>
      </c>
      <c r="K26" s="17">
        <v>475</v>
      </c>
    </row>
    <row r="27" spans="1:11" x14ac:dyDescent="0.3">
      <c r="A27" s="15" t="s">
        <v>122</v>
      </c>
      <c r="B27" t="s">
        <v>126</v>
      </c>
      <c r="D27" s="15" t="s">
        <v>122</v>
      </c>
      <c r="E27" t="s">
        <v>153</v>
      </c>
      <c r="G27" s="15" t="s">
        <v>122</v>
      </c>
      <c r="H27" t="s">
        <v>126</v>
      </c>
      <c r="J27" s="16" t="s">
        <v>69</v>
      </c>
      <c r="K27" s="17">
        <v>527</v>
      </c>
    </row>
    <row r="28" spans="1:11" x14ac:dyDescent="0.3">
      <c r="A28" s="16" t="s">
        <v>82</v>
      </c>
      <c r="B28" s="17">
        <v>712</v>
      </c>
      <c r="D28" s="16" t="s">
        <v>40</v>
      </c>
      <c r="E28" s="17">
        <v>7</v>
      </c>
      <c r="G28" s="16" t="s">
        <v>82</v>
      </c>
      <c r="H28" s="17">
        <v>712</v>
      </c>
      <c r="J28" s="16" t="s">
        <v>62</v>
      </c>
      <c r="K28" s="17">
        <v>543</v>
      </c>
    </row>
    <row r="29" spans="1:11" x14ac:dyDescent="0.3">
      <c r="A29" s="16" t="s">
        <v>9</v>
      </c>
      <c r="B29" s="17">
        <v>670</v>
      </c>
      <c r="D29" s="16" t="s">
        <v>51</v>
      </c>
      <c r="E29" s="17">
        <v>8</v>
      </c>
      <c r="G29" s="16" t="s">
        <v>9</v>
      </c>
      <c r="H29" s="17">
        <v>670</v>
      </c>
      <c r="J29" s="16" t="s">
        <v>60</v>
      </c>
      <c r="K29" s="17">
        <v>860</v>
      </c>
    </row>
    <row r="30" spans="1:11" x14ac:dyDescent="0.3">
      <c r="A30" s="16" t="s">
        <v>93</v>
      </c>
      <c r="B30" s="17">
        <v>789</v>
      </c>
      <c r="D30" s="16" t="s">
        <v>29</v>
      </c>
      <c r="E30" s="17">
        <v>8</v>
      </c>
      <c r="G30" s="16" t="s">
        <v>93</v>
      </c>
      <c r="H30" s="17">
        <v>789</v>
      </c>
      <c r="J30" s="16" t="s">
        <v>123</v>
      </c>
      <c r="K30" s="17">
        <v>5286</v>
      </c>
    </row>
    <row r="31" spans="1:11" x14ac:dyDescent="0.3">
      <c r="A31" s="16" t="s">
        <v>10</v>
      </c>
      <c r="B31" s="17">
        <v>792</v>
      </c>
      <c r="D31" s="16" t="s">
        <v>46</v>
      </c>
      <c r="E31" s="17">
        <v>8</v>
      </c>
      <c r="G31" s="16" t="s">
        <v>10</v>
      </c>
      <c r="H31" s="17">
        <v>792</v>
      </c>
    </row>
    <row r="32" spans="1:11" x14ac:dyDescent="0.3">
      <c r="A32" s="16" t="s">
        <v>38</v>
      </c>
      <c r="B32" s="17">
        <v>224</v>
      </c>
      <c r="D32" s="16" t="s">
        <v>52</v>
      </c>
      <c r="E32" s="17">
        <v>8</v>
      </c>
      <c r="G32" s="16" t="s">
        <v>38</v>
      </c>
      <c r="H32" s="17">
        <v>224</v>
      </c>
    </row>
    <row r="33" spans="1:8" x14ac:dyDescent="0.3">
      <c r="A33" s="16" t="s">
        <v>43</v>
      </c>
      <c r="B33" s="17">
        <v>670</v>
      </c>
      <c r="D33" s="16" t="s">
        <v>94</v>
      </c>
      <c r="E33" s="17">
        <v>9</v>
      </c>
      <c r="G33" s="16" t="s">
        <v>43</v>
      </c>
      <c r="H33" s="17">
        <v>670</v>
      </c>
    </row>
    <row r="34" spans="1:8" x14ac:dyDescent="0.3">
      <c r="A34" s="16" t="s">
        <v>81</v>
      </c>
      <c r="B34" s="17">
        <v>1753</v>
      </c>
      <c r="D34" s="16" t="s">
        <v>77</v>
      </c>
      <c r="E34" s="17">
        <v>9</v>
      </c>
      <c r="G34" s="16" t="s">
        <v>81</v>
      </c>
      <c r="H34" s="17">
        <v>1753</v>
      </c>
    </row>
    <row r="35" spans="1:8" x14ac:dyDescent="0.3">
      <c r="A35" s="16" t="s">
        <v>11</v>
      </c>
      <c r="B35" s="17">
        <v>1643</v>
      </c>
      <c r="D35" s="16" t="s">
        <v>85</v>
      </c>
      <c r="E35" s="17">
        <v>9</v>
      </c>
      <c r="G35" s="16" t="s">
        <v>11</v>
      </c>
      <c r="H35" s="17">
        <v>1643</v>
      </c>
    </row>
    <row r="36" spans="1:8" x14ac:dyDescent="0.3">
      <c r="A36" s="16" t="s">
        <v>64</v>
      </c>
      <c r="B36" s="17">
        <v>765</v>
      </c>
      <c r="D36" s="16" t="s">
        <v>75</v>
      </c>
      <c r="E36" s="17">
        <v>9</v>
      </c>
      <c r="G36" s="16" t="s">
        <v>64</v>
      </c>
      <c r="H36" s="17">
        <v>765</v>
      </c>
    </row>
    <row r="37" spans="1:8" x14ac:dyDescent="0.3">
      <c r="A37" s="16" t="s">
        <v>55</v>
      </c>
      <c r="B37" s="17">
        <v>1264</v>
      </c>
      <c r="D37" s="16" t="s">
        <v>19</v>
      </c>
      <c r="E37" s="17">
        <v>9</v>
      </c>
      <c r="G37" s="16" t="s">
        <v>55</v>
      </c>
      <c r="H37" s="17">
        <v>1264</v>
      </c>
    </row>
    <row r="38" spans="1:8" x14ac:dyDescent="0.3">
      <c r="A38" s="16" t="s">
        <v>71</v>
      </c>
      <c r="B38" s="17">
        <v>127</v>
      </c>
      <c r="D38" s="16" t="s">
        <v>71</v>
      </c>
      <c r="E38" s="17">
        <v>9</v>
      </c>
      <c r="G38" s="16" t="s">
        <v>71</v>
      </c>
      <c r="H38" s="17">
        <v>127</v>
      </c>
    </row>
    <row r="39" spans="1:8" x14ac:dyDescent="0.3">
      <c r="A39" s="16" t="s">
        <v>98</v>
      </c>
      <c r="B39" s="17">
        <v>785</v>
      </c>
      <c r="D39" s="16" t="s">
        <v>9</v>
      </c>
      <c r="E39" s="17">
        <v>9</v>
      </c>
      <c r="G39" s="16" t="s">
        <v>98</v>
      </c>
      <c r="H39" s="17">
        <v>785</v>
      </c>
    </row>
    <row r="40" spans="1:8" x14ac:dyDescent="0.3">
      <c r="A40" s="16" t="s">
        <v>83</v>
      </c>
      <c r="B40" s="17">
        <v>798</v>
      </c>
      <c r="D40" s="16" t="s">
        <v>61</v>
      </c>
      <c r="E40" s="17">
        <v>9</v>
      </c>
      <c r="G40" s="16" t="s">
        <v>83</v>
      </c>
      <c r="H40" s="17">
        <v>798</v>
      </c>
    </row>
    <row r="41" spans="1:8" x14ac:dyDescent="0.3">
      <c r="A41" s="16" t="s">
        <v>39</v>
      </c>
      <c r="B41" s="17">
        <v>1056</v>
      </c>
      <c r="D41" s="16" t="s">
        <v>66</v>
      </c>
      <c r="E41" s="17">
        <v>9</v>
      </c>
      <c r="G41" s="16" t="s">
        <v>39</v>
      </c>
      <c r="H41" s="17">
        <v>1056</v>
      </c>
    </row>
    <row r="42" spans="1:8" x14ac:dyDescent="0.3">
      <c r="A42" s="16" t="s">
        <v>75</v>
      </c>
      <c r="B42" s="17">
        <v>144</v>
      </c>
      <c r="D42" s="16" t="s">
        <v>65</v>
      </c>
      <c r="E42" s="17">
        <v>9</v>
      </c>
      <c r="G42" s="16" t="s">
        <v>75</v>
      </c>
      <c r="H42" s="17">
        <v>144</v>
      </c>
    </row>
    <row r="43" spans="1:8" x14ac:dyDescent="0.3">
      <c r="A43" s="16" t="s">
        <v>67</v>
      </c>
      <c r="B43" s="17">
        <v>1531</v>
      </c>
      <c r="D43" s="16" t="s">
        <v>68</v>
      </c>
      <c r="E43" s="17">
        <v>10</v>
      </c>
      <c r="G43" s="16" t="s">
        <v>67</v>
      </c>
      <c r="H43" s="17">
        <v>1531</v>
      </c>
    </row>
    <row r="44" spans="1:8" x14ac:dyDescent="0.3">
      <c r="A44" s="16" t="s">
        <v>92</v>
      </c>
      <c r="B44" s="17">
        <v>366</v>
      </c>
      <c r="D44" s="16" t="s">
        <v>43</v>
      </c>
      <c r="E44" s="17">
        <v>10</v>
      </c>
      <c r="G44" s="16" t="s">
        <v>92</v>
      </c>
      <c r="H44" s="17">
        <v>366</v>
      </c>
    </row>
    <row r="45" spans="1:8" x14ac:dyDescent="0.3">
      <c r="A45" s="16" t="s">
        <v>25</v>
      </c>
      <c r="B45" s="17">
        <v>653</v>
      </c>
      <c r="D45" s="16" t="s">
        <v>89</v>
      </c>
      <c r="E45" s="17">
        <v>10</v>
      </c>
      <c r="G45" s="16" t="s">
        <v>25</v>
      </c>
      <c r="H45" s="17">
        <v>653</v>
      </c>
    </row>
    <row r="46" spans="1:8" x14ac:dyDescent="0.3">
      <c r="A46" s="16" t="s">
        <v>90</v>
      </c>
      <c r="B46" s="17">
        <v>723</v>
      </c>
      <c r="D46" s="16" t="s">
        <v>38</v>
      </c>
      <c r="E46" s="17">
        <v>10</v>
      </c>
      <c r="G46" s="16" t="s">
        <v>90</v>
      </c>
      <c r="H46" s="17">
        <v>723</v>
      </c>
    </row>
    <row r="47" spans="1:8" x14ac:dyDescent="0.3">
      <c r="A47" s="16" t="s">
        <v>61</v>
      </c>
      <c r="B47" s="17">
        <v>970</v>
      </c>
      <c r="D47" s="16" t="s">
        <v>56</v>
      </c>
      <c r="E47" s="17">
        <v>10</v>
      </c>
      <c r="G47" s="16" t="s">
        <v>61</v>
      </c>
      <c r="H47" s="17">
        <v>970</v>
      </c>
    </row>
    <row r="48" spans="1:8" x14ac:dyDescent="0.3">
      <c r="A48" s="16" t="s">
        <v>56</v>
      </c>
      <c r="B48" s="17">
        <v>1341</v>
      </c>
      <c r="D48" s="16" t="s">
        <v>53</v>
      </c>
      <c r="E48" s="17">
        <v>10</v>
      </c>
      <c r="G48" s="16" t="s">
        <v>56</v>
      </c>
      <c r="H48" s="17">
        <v>1341</v>
      </c>
    </row>
    <row r="49" spans="1:8" x14ac:dyDescent="0.3">
      <c r="A49" s="16" t="s">
        <v>12</v>
      </c>
      <c r="B49" s="17">
        <v>345</v>
      </c>
      <c r="D49" s="16" t="s">
        <v>55</v>
      </c>
      <c r="E49" s="17">
        <v>10</v>
      </c>
      <c r="G49" s="16" t="s">
        <v>12</v>
      </c>
      <c r="H49" s="17">
        <v>345</v>
      </c>
    </row>
    <row r="50" spans="1:8" x14ac:dyDescent="0.3">
      <c r="A50" s="16" t="s">
        <v>42</v>
      </c>
      <c r="B50" s="17">
        <v>689</v>
      </c>
      <c r="D50" s="16" t="s">
        <v>22</v>
      </c>
      <c r="E50" s="17">
        <v>11</v>
      </c>
      <c r="G50" s="16" t="s">
        <v>42</v>
      </c>
      <c r="H50" s="17">
        <v>689</v>
      </c>
    </row>
    <row r="51" spans="1:8" x14ac:dyDescent="0.3">
      <c r="A51" s="16" t="s">
        <v>40</v>
      </c>
      <c r="B51" s="17">
        <v>334</v>
      </c>
      <c r="D51" s="16" t="s">
        <v>78</v>
      </c>
      <c r="E51" s="17">
        <v>11</v>
      </c>
      <c r="G51" s="16" t="s">
        <v>40</v>
      </c>
      <c r="H51" s="17">
        <v>334</v>
      </c>
    </row>
    <row r="52" spans="1:8" x14ac:dyDescent="0.3">
      <c r="A52" s="16" t="s">
        <v>94</v>
      </c>
      <c r="B52" s="17">
        <v>192</v>
      </c>
      <c r="D52" s="16" t="s">
        <v>92</v>
      </c>
      <c r="E52" s="17">
        <v>11</v>
      </c>
      <c r="G52" s="16" t="s">
        <v>94</v>
      </c>
      <c r="H52" s="17">
        <v>192</v>
      </c>
    </row>
    <row r="53" spans="1:8" x14ac:dyDescent="0.3">
      <c r="A53" s="16" t="s">
        <v>44</v>
      </c>
      <c r="B53" s="17">
        <v>1848</v>
      </c>
      <c r="D53" s="16" t="s">
        <v>44</v>
      </c>
      <c r="E53" s="17">
        <v>11</v>
      </c>
      <c r="G53" s="16" t="s">
        <v>44</v>
      </c>
      <c r="H53" s="17">
        <v>1848</v>
      </c>
    </row>
    <row r="54" spans="1:8" x14ac:dyDescent="0.3">
      <c r="A54" s="16" t="s">
        <v>13</v>
      </c>
      <c r="B54" s="17">
        <v>678</v>
      </c>
      <c r="D54" s="16" t="s">
        <v>39</v>
      </c>
      <c r="E54" s="17">
        <v>11</v>
      </c>
      <c r="G54" s="16" t="s">
        <v>13</v>
      </c>
      <c r="H54" s="17">
        <v>678</v>
      </c>
    </row>
    <row r="55" spans="1:8" x14ac:dyDescent="0.3">
      <c r="A55" s="16" t="s">
        <v>87</v>
      </c>
      <c r="B55" s="17">
        <v>699</v>
      </c>
      <c r="D55" s="16" t="s">
        <v>73</v>
      </c>
      <c r="E55" s="17">
        <v>11</v>
      </c>
      <c r="G55" s="16" t="s">
        <v>87</v>
      </c>
      <c r="H55" s="17">
        <v>699</v>
      </c>
    </row>
    <row r="56" spans="1:8" x14ac:dyDescent="0.3">
      <c r="A56" s="16" t="s">
        <v>58</v>
      </c>
      <c r="B56" s="17">
        <v>941</v>
      </c>
      <c r="D56" s="16" t="s">
        <v>58</v>
      </c>
      <c r="E56" s="17">
        <v>12</v>
      </c>
      <c r="G56" s="16" t="s">
        <v>58</v>
      </c>
      <c r="H56" s="17">
        <v>941</v>
      </c>
    </row>
    <row r="57" spans="1:8" x14ac:dyDescent="0.3">
      <c r="A57" s="16" t="s">
        <v>79</v>
      </c>
      <c r="B57" s="17">
        <v>1048</v>
      </c>
      <c r="D57" s="16" t="s">
        <v>18</v>
      </c>
      <c r="E57" s="17">
        <v>12</v>
      </c>
      <c r="G57" s="16" t="s">
        <v>79</v>
      </c>
      <c r="H57" s="17">
        <v>1048</v>
      </c>
    </row>
    <row r="58" spans="1:8" x14ac:dyDescent="0.3">
      <c r="A58" s="16" t="s">
        <v>16</v>
      </c>
      <c r="B58" s="17">
        <v>123</v>
      </c>
      <c r="D58" s="16" t="s">
        <v>63</v>
      </c>
      <c r="E58" s="17">
        <v>12</v>
      </c>
      <c r="G58" s="16" t="s">
        <v>16</v>
      </c>
      <c r="H58" s="17">
        <v>123</v>
      </c>
    </row>
    <row r="59" spans="1:8" x14ac:dyDescent="0.3">
      <c r="A59" s="16" t="s">
        <v>19</v>
      </c>
      <c r="B59" s="17">
        <v>195</v>
      </c>
      <c r="D59" s="16" t="s">
        <v>95</v>
      </c>
      <c r="E59" s="17">
        <v>12</v>
      </c>
      <c r="G59" s="16" t="s">
        <v>19</v>
      </c>
      <c r="H59" s="17">
        <v>195</v>
      </c>
    </row>
    <row r="60" spans="1:8" x14ac:dyDescent="0.3">
      <c r="A60" s="16" t="s">
        <v>97</v>
      </c>
      <c r="B60" s="17">
        <v>655</v>
      </c>
      <c r="D60" s="16" t="s">
        <v>62</v>
      </c>
      <c r="E60" s="17">
        <v>12</v>
      </c>
      <c r="G60" s="16" t="s">
        <v>97</v>
      </c>
      <c r="H60" s="17">
        <v>655</v>
      </c>
    </row>
    <row r="61" spans="1:8" x14ac:dyDescent="0.3">
      <c r="A61" s="16" t="s">
        <v>95</v>
      </c>
      <c r="B61" s="17">
        <v>326</v>
      </c>
      <c r="D61" s="16" t="s">
        <v>79</v>
      </c>
      <c r="E61" s="17">
        <v>12</v>
      </c>
      <c r="G61" s="16" t="s">
        <v>95</v>
      </c>
      <c r="H61" s="17">
        <v>326</v>
      </c>
    </row>
    <row r="62" spans="1:8" x14ac:dyDescent="0.3">
      <c r="A62" s="16" t="s">
        <v>72</v>
      </c>
      <c r="B62" s="17">
        <v>1435</v>
      </c>
      <c r="D62" s="16" t="s">
        <v>84</v>
      </c>
      <c r="E62" s="17">
        <v>12</v>
      </c>
      <c r="G62" s="16" t="s">
        <v>72</v>
      </c>
      <c r="H62" s="17">
        <v>1435</v>
      </c>
    </row>
    <row r="63" spans="1:8" x14ac:dyDescent="0.3">
      <c r="A63" s="16" t="s">
        <v>51</v>
      </c>
      <c r="B63" s="17">
        <v>554</v>
      </c>
      <c r="D63" s="16" t="s">
        <v>60</v>
      </c>
      <c r="E63" s="17">
        <v>13</v>
      </c>
      <c r="G63" s="16" t="s">
        <v>51</v>
      </c>
      <c r="H63" s="17">
        <v>554</v>
      </c>
    </row>
    <row r="64" spans="1:8" x14ac:dyDescent="0.3">
      <c r="A64" s="16" t="s">
        <v>22</v>
      </c>
      <c r="B64" s="17">
        <v>274</v>
      </c>
      <c r="D64" s="16" t="s">
        <v>96</v>
      </c>
      <c r="E64" s="17">
        <v>13</v>
      </c>
      <c r="G64" s="16" t="s">
        <v>22</v>
      </c>
      <c r="H64" s="17">
        <v>274</v>
      </c>
    </row>
    <row r="65" spans="1:8" x14ac:dyDescent="0.3">
      <c r="A65" s="16" t="s">
        <v>62</v>
      </c>
      <c r="B65" s="17">
        <v>891</v>
      </c>
      <c r="D65" s="16" t="s">
        <v>33</v>
      </c>
      <c r="E65" s="17">
        <v>13</v>
      </c>
      <c r="G65" s="16" t="s">
        <v>62</v>
      </c>
      <c r="H65" s="17">
        <v>891</v>
      </c>
    </row>
    <row r="66" spans="1:8" x14ac:dyDescent="0.3">
      <c r="A66" s="16" t="s">
        <v>91</v>
      </c>
      <c r="B66" s="17">
        <v>467</v>
      </c>
      <c r="D66" s="16" t="s">
        <v>47</v>
      </c>
      <c r="E66" s="17">
        <v>13</v>
      </c>
      <c r="G66" s="16" t="s">
        <v>91</v>
      </c>
      <c r="H66" s="17">
        <v>467</v>
      </c>
    </row>
    <row r="67" spans="1:8" x14ac:dyDescent="0.3">
      <c r="A67" s="16" t="s">
        <v>28</v>
      </c>
      <c r="B67" s="17">
        <v>789</v>
      </c>
      <c r="D67" s="16" t="s">
        <v>12</v>
      </c>
      <c r="E67" s="17">
        <v>14</v>
      </c>
      <c r="G67" s="16" t="s">
        <v>28</v>
      </c>
      <c r="H67" s="17">
        <v>789</v>
      </c>
    </row>
    <row r="68" spans="1:8" x14ac:dyDescent="0.3">
      <c r="A68" s="16" t="s">
        <v>47</v>
      </c>
      <c r="B68" s="17">
        <v>555</v>
      </c>
      <c r="D68" s="16" t="s">
        <v>76</v>
      </c>
      <c r="E68" s="17">
        <v>14</v>
      </c>
      <c r="G68" s="16" t="s">
        <v>47</v>
      </c>
      <c r="H68" s="17">
        <v>555</v>
      </c>
    </row>
    <row r="69" spans="1:8" x14ac:dyDescent="0.3">
      <c r="A69" s="16" t="s">
        <v>77</v>
      </c>
      <c r="B69" s="17">
        <v>360</v>
      </c>
      <c r="D69" s="16" t="s">
        <v>72</v>
      </c>
      <c r="E69" s="17">
        <v>14</v>
      </c>
      <c r="G69" s="16" t="s">
        <v>77</v>
      </c>
      <c r="H69" s="17">
        <v>360</v>
      </c>
    </row>
    <row r="70" spans="1:8" x14ac:dyDescent="0.3">
      <c r="A70" s="16" t="s">
        <v>85</v>
      </c>
      <c r="B70" s="17">
        <v>453</v>
      </c>
      <c r="D70" s="16" t="s">
        <v>30</v>
      </c>
      <c r="E70" s="17">
        <v>14</v>
      </c>
      <c r="G70" s="16" t="s">
        <v>85</v>
      </c>
      <c r="H70" s="17">
        <v>453</v>
      </c>
    </row>
    <row r="71" spans="1:8" x14ac:dyDescent="0.3">
      <c r="A71" s="16" t="s">
        <v>33</v>
      </c>
      <c r="B71" s="17">
        <v>213</v>
      </c>
      <c r="D71" s="16" t="s">
        <v>97</v>
      </c>
      <c r="E71" s="17">
        <v>14</v>
      </c>
      <c r="G71" s="16" t="s">
        <v>33</v>
      </c>
      <c r="H71" s="17">
        <v>213</v>
      </c>
    </row>
    <row r="72" spans="1:8" x14ac:dyDescent="0.3">
      <c r="A72" s="16" t="s">
        <v>17</v>
      </c>
      <c r="B72" s="17">
        <v>489</v>
      </c>
      <c r="D72" s="16" t="s">
        <v>48</v>
      </c>
      <c r="E72" s="17">
        <v>15</v>
      </c>
      <c r="G72" s="16" t="s">
        <v>17</v>
      </c>
      <c r="H72" s="17">
        <v>489</v>
      </c>
    </row>
    <row r="73" spans="1:8" x14ac:dyDescent="0.3">
      <c r="A73" s="16" t="s">
        <v>68</v>
      </c>
      <c r="B73" s="17">
        <v>2301</v>
      </c>
      <c r="D73" s="16" t="s">
        <v>98</v>
      </c>
      <c r="E73" s="17">
        <v>15</v>
      </c>
      <c r="G73" s="16" t="s">
        <v>68</v>
      </c>
      <c r="H73" s="17">
        <v>2301</v>
      </c>
    </row>
    <row r="74" spans="1:8" x14ac:dyDescent="0.3">
      <c r="A74" s="16" t="s">
        <v>31</v>
      </c>
      <c r="B74" s="17">
        <v>524</v>
      </c>
      <c r="D74" s="16" t="s">
        <v>67</v>
      </c>
      <c r="E74" s="17">
        <v>15</v>
      </c>
      <c r="G74" s="16" t="s">
        <v>31</v>
      </c>
      <c r="H74" s="17">
        <v>524</v>
      </c>
    </row>
    <row r="75" spans="1:8" x14ac:dyDescent="0.3">
      <c r="A75" s="16" t="s">
        <v>23</v>
      </c>
      <c r="B75" s="17">
        <v>837</v>
      </c>
      <c r="D75" s="16" t="s">
        <v>86</v>
      </c>
      <c r="E75" s="17">
        <v>15</v>
      </c>
      <c r="G75" s="16" t="s">
        <v>23</v>
      </c>
      <c r="H75" s="17">
        <v>837</v>
      </c>
    </row>
    <row r="76" spans="1:8" x14ac:dyDescent="0.3">
      <c r="A76" s="16" t="s">
        <v>65</v>
      </c>
      <c r="B76" s="17">
        <v>2944</v>
      </c>
      <c r="D76" s="16" t="s">
        <v>34</v>
      </c>
      <c r="E76" s="17">
        <v>15</v>
      </c>
      <c r="G76" s="16" t="s">
        <v>65</v>
      </c>
      <c r="H76" s="17">
        <v>2944</v>
      </c>
    </row>
    <row r="77" spans="1:8" x14ac:dyDescent="0.3">
      <c r="A77" s="16" t="s">
        <v>57</v>
      </c>
      <c r="B77" s="17">
        <v>765</v>
      </c>
      <c r="D77" s="16" t="s">
        <v>80</v>
      </c>
      <c r="E77" s="17">
        <v>15</v>
      </c>
      <c r="G77" s="16" t="s">
        <v>57</v>
      </c>
      <c r="H77" s="17">
        <v>765</v>
      </c>
    </row>
    <row r="78" spans="1:8" x14ac:dyDescent="0.3">
      <c r="A78" s="16" t="s">
        <v>70</v>
      </c>
      <c r="B78" s="17">
        <v>1998</v>
      </c>
      <c r="D78" s="16" t="s">
        <v>64</v>
      </c>
      <c r="E78" s="17">
        <v>15</v>
      </c>
      <c r="G78" s="16" t="s">
        <v>70</v>
      </c>
      <c r="H78" s="17">
        <v>1998</v>
      </c>
    </row>
    <row r="79" spans="1:8" x14ac:dyDescent="0.3">
      <c r="A79" s="16" t="s">
        <v>60</v>
      </c>
      <c r="B79" s="17">
        <v>1408</v>
      </c>
      <c r="D79" s="16" t="s">
        <v>93</v>
      </c>
      <c r="E79" s="17">
        <v>15</v>
      </c>
      <c r="G79" s="16" t="s">
        <v>60</v>
      </c>
      <c r="H79" s="17">
        <v>1408</v>
      </c>
    </row>
    <row r="80" spans="1:8" x14ac:dyDescent="0.3">
      <c r="A80" s="16" t="s">
        <v>74</v>
      </c>
      <c r="B80" s="17">
        <v>777</v>
      </c>
      <c r="D80" s="16" t="s">
        <v>100</v>
      </c>
      <c r="E80" s="17">
        <v>15</v>
      </c>
      <c r="G80" s="16" t="s">
        <v>74</v>
      </c>
      <c r="H80" s="17">
        <v>777</v>
      </c>
    </row>
    <row r="81" spans="1:8" x14ac:dyDescent="0.3">
      <c r="A81" s="16" t="s">
        <v>29</v>
      </c>
      <c r="B81" s="17">
        <v>480</v>
      </c>
      <c r="D81" s="16" t="s">
        <v>42</v>
      </c>
      <c r="E81" s="17">
        <v>15</v>
      </c>
      <c r="G81" s="16" t="s">
        <v>29</v>
      </c>
      <c r="H81" s="17">
        <v>480</v>
      </c>
    </row>
    <row r="82" spans="1:8" x14ac:dyDescent="0.3">
      <c r="A82" s="16" t="s">
        <v>36</v>
      </c>
      <c r="B82" s="17">
        <v>456</v>
      </c>
      <c r="D82" s="16" t="s">
        <v>83</v>
      </c>
      <c r="E82" s="17">
        <v>15</v>
      </c>
      <c r="G82" s="16" t="s">
        <v>36</v>
      </c>
      <c r="H82" s="17">
        <v>456</v>
      </c>
    </row>
    <row r="83" spans="1:8" x14ac:dyDescent="0.3">
      <c r="A83" s="16" t="s">
        <v>34</v>
      </c>
      <c r="B83" s="17">
        <v>789</v>
      </c>
      <c r="D83" s="16" t="s">
        <v>74</v>
      </c>
      <c r="E83" s="17">
        <v>16</v>
      </c>
      <c r="G83" s="16" t="s">
        <v>34</v>
      </c>
      <c r="H83" s="17">
        <v>789</v>
      </c>
    </row>
    <row r="84" spans="1:8" x14ac:dyDescent="0.3">
      <c r="A84" s="16" t="s">
        <v>73</v>
      </c>
      <c r="B84" s="17">
        <v>650</v>
      </c>
      <c r="D84" s="16" t="s">
        <v>82</v>
      </c>
      <c r="E84" s="17">
        <v>16</v>
      </c>
      <c r="G84" s="16" t="s">
        <v>73</v>
      </c>
      <c r="H84" s="17">
        <v>650</v>
      </c>
    </row>
    <row r="85" spans="1:8" x14ac:dyDescent="0.3">
      <c r="A85" s="16" t="s">
        <v>52</v>
      </c>
      <c r="B85" s="17">
        <v>1132</v>
      </c>
      <c r="D85" s="16" t="s">
        <v>13</v>
      </c>
      <c r="E85" s="17">
        <v>16</v>
      </c>
      <c r="G85" s="16" t="s">
        <v>52</v>
      </c>
      <c r="H85" s="17">
        <v>1132</v>
      </c>
    </row>
    <row r="86" spans="1:8" x14ac:dyDescent="0.3">
      <c r="A86" s="16" t="s">
        <v>18</v>
      </c>
      <c r="B86" s="17">
        <v>354</v>
      </c>
      <c r="D86" s="16" t="s">
        <v>90</v>
      </c>
      <c r="E86" s="17">
        <v>16</v>
      </c>
      <c r="G86" s="16" t="s">
        <v>18</v>
      </c>
      <c r="H86" s="17">
        <v>354</v>
      </c>
    </row>
    <row r="87" spans="1:8" x14ac:dyDescent="0.3">
      <c r="A87" s="16" t="s">
        <v>88</v>
      </c>
      <c r="B87" s="17">
        <v>777</v>
      </c>
      <c r="D87" s="16" t="s">
        <v>88</v>
      </c>
      <c r="E87" s="17">
        <v>16</v>
      </c>
      <c r="G87" s="16" t="s">
        <v>88</v>
      </c>
      <c r="H87" s="17">
        <v>777</v>
      </c>
    </row>
    <row r="88" spans="1:8" x14ac:dyDescent="0.3">
      <c r="A88" s="16" t="s">
        <v>24</v>
      </c>
      <c r="B88" s="17">
        <v>911</v>
      </c>
      <c r="D88" s="16" t="s">
        <v>28</v>
      </c>
      <c r="E88" s="17">
        <v>17</v>
      </c>
      <c r="G88" s="16" t="s">
        <v>24</v>
      </c>
      <c r="H88" s="17">
        <v>911</v>
      </c>
    </row>
    <row r="89" spans="1:8" x14ac:dyDescent="0.3">
      <c r="A89" s="16" t="s">
        <v>96</v>
      </c>
      <c r="B89" s="17">
        <v>432</v>
      </c>
      <c r="D89" s="16" t="s">
        <v>81</v>
      </c>
      <c r="E89" s="17">
        <v>17</v>
      </c>
      <c r="G89" s="16" t="s">
        <v>96</v>
      </c>
      <c r="H89" s="17">
        <v>432</v>
      </c>
    </row>
    <row r="90" spans="1:8" x14ac:dyDescent="0.3">
      <c r="A90" s="16" t="s">
        <v>63</v>
      </c>
      <c r="B90" s="17">
        <v>643</v>
      </c>
      <c r="D90" s="16" t="s">
        <v>69</v>
      </c>
      <c r="E90" s="17">
        <v>17</v>
      </c>
      <c r="G90" s="16" t="s">
        <v>63</v>
      </c>
      <c r="H90" s="17">
        <v>643</v>
      </c>
    </row>
    <row r="91" spans="1:8" x14ac:dyDescent="0.3">
      <c r="A91" s="16" t="s">
        <v>89</v>
      </c>
      <c r="B91" s="17">
        <v>233</v>
      </c>
      <c r="D91" s="16" t="s">
        <v>99</v>
      </c>
      <c r="E91" s="17">
        <v>17</v>
      </c>
      <c r="G91" s="16" t="s">
        <v>89</v>
      </c>
      <c r="H91" s="17">
        <v>233</v>
      </c>
    </row>
    <row r="92" spans="1:8" x14ac:dyDescent="0.3">
      <c r="A92" s="16" t="s">
        <v>48</v>
      </c>
      <c r="B92" s="17">
        <v>432</v>
      </c>
      <c r="D92" s="16" t="s">
        <v>87</v>
      </c>
      <c r="E92" s="17">
        <v>18</v>
      </c>
      <c r="G92" s="16" t="s">
        <v>48</v>
      </c>
      <c r="H92" s="17">
        <v>432</v>
      </c>
    </row>
    <row r="93" spans="1:8" x14ac:dyDescent="0.3">
      <c r="A93" s="16" t="s">
        <v>30</v>
      </c>
      <c r="B93" s="17">
        <v>367</v>
      </c>
      <c r="D93" s="16" t="s">
        <v>11</v>
      </c>
      <c r="E93" s="17">
        <v>18</v>
      </c>
      <c r="G93" s="16" t="s">
        <v>30</v>
      </c>
      <c r="H93" s="17">
        <v>367</v>
      </c>
    </row>
    <row r="94" spans="1:8" x14ac:dyDescent="0.3">
      <c r="A94" s="16" t="s">
        <v>84</v>
      </c>
      <c r="B94" s="17">
        <v>478</v>
      </c>
      <c r="D94" s="16" t="s">
        <v>36</v>
      </c>
      <c r="E94" s="17">
        <v>19</v>
      </c>
      <c r="G94" s="16" t="s">
        <v>84</v>
      </c>
      <c r="H94" s="17">
        <v>478</v>
      </c>
    </row>
    <row r="95" spans="1:8" x14ac:dyDescent="0.3">
      <c r="A95" s="16" t="s">
        <v>35</v>
      </c>
      <c r="B95" s="17">
        <v>312</v>
      </c>
      <c r="D95" s="16" t="s">
        <v>91</v>
      </c>
      <c r="E95" s="17">
        <v>19</v>
      </c>
      <c r="G95" s="16" t="s">
        <v>35</v>
      </c>
      <c r="H95" s="17">
        <v>312</v>
      </c>
    </row>
    <row r="96" spans="1:8" x14ac:dyDescent="0.3">
      <c r="A96" s="16" t="s">
        <v>69</v>
      </c>
      <c r="B96" s="17">
        <v>1363</v>
      </c>
      <c r="D96" s="16" t="s">
        <v>57</v>
      </c>
      <c r="E96" s="17">
        <v>19</v>
      </c>
      <c r="G96" s="16" t="s">
        <v>69</v>
      </c>
      <c r="H96" s="17">
        <v>1363</v>
      </c>
    </row>
    <row r="97" spans="1:8" x14ac:dyDescent="0.3">
      <c r="A97" s="16" t="s">
        <v>86</v>
      </c>
      <c r="B97" s="17">
        <v>761</v>
      </c>
      <c r="D97" s="16" t="s">
        <v>17</v>
      </c>
      <c r="E97" s="17">
        <v>19</v>
      </c>
      <c r="G97" s="16" t="s">
        <v>86</v>
      </c>
      <c r="H97" s="17">
        <v>761</v>
      </c>
    </row>
    <row r="98" spans="1:8" x14ac:dyDescent="0.3">
      <c r="A98" s="16" t="s">
        <v>80</v>
      </c>
      <c r="B98" s="17">
        <v>1566</v>
      </c>
      <c r="D98" s="16" t="s">
        <v>10</v>
      </c>
      <c r="E98" s="17">
        <v>20</v>
      </c>
      <c r="G98" s="16" t="s">
        <v>80</v>
      </c>
      <c r="H98" s="17">
        <v>1566</v>
      </c>
    </row>
    <row r="99" spans="1:8" x14ac:dyDescent="0.3">
      <c r="A99" s="16" t="s">
        <v>50</v>
      </c>
      <c r="B99" s="17">
        <v>1431</v>
      </c>
      <c r="D99" s="16" t="s">
        <v>50</v>
      </c>
      <c r="E99" s="17">
        <v>20</v>
      </c>
      <c r="G99" s="16" t="s">
        <v>50</v>
      </c>
      <c r="H99" s="17">
        <v>1431</v>
      </c>
    </row>
    <row r="100" spans="1:8" x14ac:dyDescent="0.3">
      <c r="A100" s="16" t="s">
        <v>66</v>
      </c>
      <c r="B100" s="17">
        <v>655</v>
      </c>
      <c r="D100" s="16" t="s">
        <v>70</v>
      </c>
      <c r="E100" s="17">
        <v>20</v>
      </c>
      <c r="G100" s="16" t="s">
        <v>66</v>
      </c>
      <c r="H100" s="17">
        <v>655</v>
      </c>
    </row>
    <row r="101" spans="1:8" x14ac:dyDescent="0.3">
      <c r="A101" s="16" t="s">
        <v>100</v>
      </c>
      <c r="B101" s="17">
        <v>786</v>
      </c>
      <c r="D101" s="16" t="s">
        <v>35</v>
      </c>
      <c r="E101" s="17">
        <v>21</v>
      </c>
      <c r="G101" s="16" t="s">
        <v>100</v>
      </c>
      <c r="H101" s="17">
        <v>786</v>
      </c>
    </row>
    <row r="102" spans="1:8" x14ac:dyDescent="0.3">
      <c r="A102" s="16" t="s">
        <v>46</v>
      </c>
      <c r="B102" s="17">
        <v>176</v>
      </c>
      <c r="D102" s="16" t="s">
        <v>25</v>
      </c>
      <c r="E102" s="17">
        <v>21</v>
      </c>
      <c r="G102" s="16" t="s">
        <v>46</v>
      </c>
      <c r="H102" s="17">
        <v>176</v>
      </c>
    </row>
    <row r="103" spans="1:8" x14ac:dyDescent="0.3">
      <c r="A103" s="16" t="s">
        <v>53</v>
      </c>
      <c r="B103" s="17">
        <v>430</v>
      </c>
      <c r="D103" s="16" t="s">
        <v>16</v>
      </c>
      <c r="E103" s="17">
        <v>22</v>
      </c>
      <c r="G103" s="16" t="s">
        <v>53</v>
      </c>
      <c r="H103" s="17">
        <v>430</v>
      </c>
    </row>
    <row r="104" spans="1:8" x14ac:dyDescent="0.3">
      <c r="A104" s="16" t="s">
        <v>78</v>
      </c>
      <c r="B104" s="17">
        <v>356</v>
      </c>
      <c r="D104" s="16" t="s">
        <v>31</v>
      </c>
      <c r="E104" s="17">
        <v>23</v>
      </c>
      <c r="G104" s="16" t="s">
        <v>78</v>
      </c>
      <c r="H104" s="17">
        <v>356</v>
      </c>
    </row>
    <row r="105" spans="1:8" x14ac:dyDescent="0.3">
      <c r="A105" s="16" t="s">
        <v>76</v>
      </c>
      <c r="B105" s="17">
        <v>1320</v>
      </c>
      <c r="D105" s="16" t="s">
        <v>23</v>
      </c>
      <c r="E105" s="17">
        <v>26</v>
      </c>
      <c r="G105" s="16" t="s">
        <v>76</v>
      </c>
      <c r="H105" s="17">
        <v>1320</v>
      </c>
    </row>
    <row r="106" spans="1:8" x14ac:dyDescent="0.3">
      <c r="A106" s="16" t="s">
        <v>99</v>
      </c>
      <c r="B106" s="17">
        <v>864</v>
      </c>
      <c r="D106" s="16" t="s">
        <v>24</v>
      </c>
      <c r="E106" s="17">
        <v>28</v>
      </c>
      <c r="G106" s="16" t="s">
        <v>99</v>
      </c>
      <c r="H106" s="17">
        <v>864</v>
      </c>
    </row>
    <row r="107" spans="1:8" x14ac:dyDescent="0.3">
      <c r="A107" s="16" t="s">
        <v>123</v>
      </c>
      <c r="B107" s="17">
        <v>62037</v>
      </c>
      <c r="D107" s="16" t="s">
        <v>123</v>
      </c>
      <c r="E107" s="17">
        <v>7</v>
      </c>
      <c r="G107" s="16" t="s">
        <v>123</v>
      </c>
      <c r="H107" s="17">
        <v>62037</v>
      </c>
    </row>
  </sheetData>
  <sortState ref="C11:E23">
    <sortCondition descending="1" ref="E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7"/>
  <sheetViews>
    <sheetView topLeftCell="A16" workbookViewId="0">
      <selection activeCell="I40" sqref="I40"/>
    </sheetView>
  </sheetViews>
  <sheetFormatPr defaultRowHeight="14.4" x14ac:dyDescent="0.3"/>
  <cols>
    <col min="2" max="2" width="12.5546875" customWidth="1"/>
    <col min="3" max="3" width="12.109375" customWidth="1"/>
    <col min="4" max="4" width="14.6640625" customWidth="1"/>
    <col min="5" max="5" width="15.21875" customWidth="1"/>
    <col min="6" max="6" width="16" customWidth="1"/>
    <col min="7" max="7" width="10.6640625" customWidth="1"/>
    <col min="8" max="8" width="12.5546875" customWidth="1"/>
    <col min="9" max="9" width="13.21875" customWidth="1"/>
    <col min="10" max="10" width="10.77734375" customWidth="1"/>
    <col min="11" max="11" width="15.21875" customWidth="1"/>
    <col min="12" max="12" width="15.33203125" customWidth="1"/>
    <col min="13" max="13" width="8.6640625" customWidth="1"/>
    <col min="14" max="14" width="11.33203125" customWidth="1"/>
    <col min="15" max="15" width="12.5546875" customWidth="1"/>
    <col min="16" max="16" width="12.109375" customWidth="1"/>
    <col min="17" max="17" width="6.33203125" customWidth="1"/>
    <col min="18" max="18" width="4.88671875" customWidth="1"/>
    <col min="19" max="19" width="10.77734375" customWidth="1"/>
    <col min="20" max="91" width="4" customWidth="1"/>
    <col min="92" max="92" width="10.77734375" bestFit="1" customWidth="1"/>
  </cols>
  <sheetData>
    <row r="2" spans="2:16" x14ac:dyDescent="0.3">
      <c r="B2" s="20" t="s">
        <v>128</v>
      </c>
      <c r="E2" s="19" t="s">
        <v>129</v>
      </c>
      <c r="H2" s="19" t="s">
        <v>134</v>
      </c>
      <c r="K2" s="19" t="s">
        <v>139</v>
      </c>
      <c r="O2" s="19" t="s">
        <v>144</v>
      </c>
    </row>
    <row r="3" spans="2:16" x14ac:dyDescent="0.3">
      <c r="K3" s="15" t="s">
        <v>126</v>
      </c>
      <c r="L3" s="15" t="s">
        <v>125</v>
      </c>
    </row>
    <row r="4" spans="2:16" x14ac:dyDescent="0.3">
      <c r="B4" s="15" t="s">
        <v>122</v>
      </c>
      <c r="C4" t="s">
        <v>127</v>
      </c>
      <c r="E4" s="15" t="s">
        <v>122</v>
      </c>
      <c r="F4" t="s">
        <v>130</v>
      </c>
      <c r="H4" s="15" t="s">
        <v>122</v>
      </c>
      <c r="I4" t="s">
        <v>135</v>
      </c>
      <c r="K4" s="15" t="s">
        <v>122</v>
      </c>
      <c r="L4" t="s">
        <v>37</v>
      </c>
      <c r="M4" t="s">
        <v>123</v>
      </c>
      <c r="O4" s="15" t="s">
        <v>122</v>
      </c>
      <c r="P4" t="s">
        <v>132</v>
      </c>
    </row>
    <row r="5" spans="2:16" x14ac:dyDescent="0.3">
      <c r="B5" s="16">
        <v>7</v>
      </c>
      <c r="C5" s="17">
        <v>1</v>
      </c>
      <c r="E5" s="16" t="s">
        <v>41</v>
      </c>
      <c r="F5" s="17">
        <v>429.27272727272725</v>
      </c>
      <c r="H5" s="16" t="s">
        <v>41</v>
      </c>
      <c r="I5" s="17">
        <v>776</v>
      </c>
      <c r="K5" s="16" t="s">
        <v>8</v>
      </c>
      <c r="L5" s="17">
        <v>699</v>
      </c>
      <c r="M5" s="17">
        <v>699</v>
      </c>
      <c r="O5" s="16" t="s">
        <v>82</v>
      </c>
      <c r="P5" s="17">
        <v>434</v>
      </c>
    </row>
    <row r="6" spans="2:16" x14ac:dyDescent="0.3">
      <c r="B6" s="16">
        <v>8</v>
      </c>
      <c r="C6" s="17">
        <v>5</v>
      </c>
      <c r="E6" s="16" t="s">
        <v>49</v>
      </c>
      <c r="F6" s="17">
        <v>669.16666666666663</v>
      </c>
      <c r="H6" s="16" t="s">
        <v>49</v>
      </c>
      <c r="I6" s="17">
        <v>832</v>
      </c>
      <c r="K6" s="16" t="s">
        <v>123</v>
      </c>
      <c r="L6" s="17">
        <v>699</v>
      </c>
      <c r="M6" s="17">
        <v>699</v>
      </c>
      <c r="O6" s="16" t="s">
        <v>9</v>
      </c>
      <c r="P6" s="17">
        <v>411</v>
      </c>
    </row>
    <row r="7" spans="2:16" x14ac:dyDescent="0.3">
      <c r="B7" s="16">
        <v>9</v>
      </c>
      <c r="C7" s="17">
        <v>11</v>
      </c>
      <c r="E7" s="16" t="s">
        <v>26</v>
      </c>
      <c r="F7" s="17">
        <v>447.33333333333331</v>
      </c>
      <c r="H7" s="16" t="s">
        <v>26</v>
      </c>
      <c r="I7" s="17">
        <v>696</v>
      </c>
      <c r="O7" s="16" t="s">
        <v>93</v>
      </c>
      <c r="P7" s="17">
        <v>480</v>
      </c>
    </row>
    <row r="8" spans="2:16" x14ac:dyDescent="0.3">
      <c r="B8" s="16">
        <v>10</v>
      </c>
      <c r="C8" s="17">
        <v>13</v>
      </c>
      <c r="E8" s="16" t="s">
        <v>14</v>
      </c>
      <c r="F8" s="17">
        <v>407.75</v>
      </c>
      <c r="H8" s="16" t="s">
        <v>14</v>
      </c>
      <c r="I8" s="17">
        <v>624</v>
      </c>
      <c r="O8" s="16" t="s">
        <v>10</v>
      </c>
      <c r="P8" s="17">
        <v>456</v>
      </c>
    </row>
    <row r="9" spans="2:16" x14ac:dyDescent="0.3">
      <c r="B9" s="16">
        <v>11</v>
      </c>
      <c r="C9" s="17">
        <v>8</v>
      </c>
      <c r="E9" s="16" t="s">
        <v>20</v>
      </c>
      <c r="F9" s="17">
        <v>684.25</v>
      </c>
      <c r="H9" s="16" t="s">
        <v>20</v>
      </c>
      <c r="I9" s="17">
        <v>660</v>
      </c>
      <c r="O9" s="16" t="s">
        <v>38</v>
      </c>
      <c r="P9" s="17">
        <v>137</v>
      </c>
    </row>
    <row r="10" spans="2:16" x14ac:dyDescent="0.3">
      <c r="B10" s="16">
        <v>12</v>
      </c>
      <c r="C10" s="17">
        <v>10</v>
      </c>
      <c r="E10" s="16" t="s">
        <v>59</v>
      </c>
      <c r="F10" s="17">
        <v>387.08333333333331</v>
      </c>
      <c r="H10" s="16" t="s">
        <v>59</v>
      </c>
      <c r="I10" s="17">
        <v>736</v>
      </c>
      <c r="O10" s="16" t="s">
        <v>43</v>
      </c>
      <c r="P10" s="17">
        <v>408</v>
      </c>
    </row>
    <row r="11" spans="2:16" x14ac:dyDescent="0.3">
      <c r="B11" s="16">
        <v>13</v>
      </c>
      <c r="C11" s="17">
        <v>4</v>
      </c>
      <c r="E11" s="16" t="s">
        <v>37</v>
      </c>
      <c r="F11" s="17">
        <v>483.81818181818181</v>
      </c>
      <c r="H11" s="16" t="s">
        <v>37</v>
      </c>
      <c r="I11" s="17">
        <v>743</v>
      </c>
      <c r="O11" s="16" t="s">
        <v>81</v>
      </c>
      <c r="P11" s="17">
        <v>1068</v>
      </c>
    </row>
    <row r="12" spans="2:16" x14ac:dyDescent="0.3">
      <c r="B12" s="16">
        <v>14</v>
      </c>
      <c r="C12" s="17">
        <v>10</v>
      </c>
      <c r="E12" s="16" t="s">
        <v>32</v>
      </c>
      <c r="F12" s="17">
        <v>464.75</v>
      </c>
      <c r="H12" s="16" t="s">
        <v>32</v>
      </c>
      <c r="I12" s="17">
        <v>740</v>
      </c>
      <c r="O12" s="16" t="s">
        <v>11</v>
      </c>
      <c r="P12" s="17">
        <v>1001</v>
      </c>
    </row>
    <row r="13" spans="2:16" x14ac:dyDescent="0.3">
      <c r="B13" s="16">
        <v>15</v>
      </c>
      <c r="C13" s="17">
        <v>16</v>
      </c>
      <c r="E13" s="16" t="s">
        <v>7</v>
      </c>
      <c r="F13" s="17">
        <v>598.4</v>
      </c>
      <c r="H13" s="16" t="s">
        <v>7</v>
      </c>
      <c r="I13" s="17">
        <v>15</v>
      </c>
      <c r="O13" s="16" t="s">
        <v>64</v>
      </c>
      <c r="P13" s="17">
        <v>466</v>
      </c>
    </row>
    <row r="14" spans="2:16" x14ac:dyDescent="0.3">
      <c r="B14" s="16">
        <v>16</v>
      </c>
      <c r="C14" s="17">
        <v>10</v>
      </c>
      <c r="E14" s="16" t="s">
        <v>54</v>
      </c>
      <c r="F14" s="17">
        <v>556.23076923076928</v>
      </c>
      <c r="H14" s="16" t="s">
        <v>54</v>
      </c>
      <c r="I14" s="17">
        <v>983</v>
      </c>
      <c r="O14" s="16" t="s">
        <v>55</v>
      </c>
      <c r="P14" s="17">
        <v>772</v>
      </c>
    </row>
    <row r="15" spans="2:16" x14ac:dyDescent="0.3">
      <c r="B15" s="16">
        <v>17</v>
      </c>
      <c r="C15" s="17">
        <v>6</v>
      </c>
      <c r="E15" s="16" t="s">
        <v>45</v>
      </c>
      <c r="F15" s="17">
        <v>458.72727272727275</v>
      </c>
      <c r="H15" s="16" t="s">
        <v>45</v>
      </c>
      <c r="I15" s="17">
        <v>821</v>
      </c>
      <c r="O15" s="16" t="s">
        <v>71</v>
      </c>
      <c r="P15" s="17">
        <v>78</v>
      </c>
    </row>
    <row r="16" spans="2:16" x14ac:dyDescent="0.3">
      <c r="B16" s="16">
        <v>18</v>
      </c>
      <c r="C16" s="17">
        <v>7</v>
      </c>
      <c r="E16" s="16" t="s">
        <v>123</v>
      </c>
      <c r="F16" s="17">
        <v>504.36585365853659</v>
      </c>
      <c r="H16" s="16" t="s">
        <v>123</v>
      </c>
      <c r="I16" s="17">
        <v>7626</v>
      </c>
      <c r="O16" s="16" t="s">
        <v>98</v>
      </c>
      <c r="P16" s="17">
        <v>480</v>
      </c>
    </row>
    <row r="17" spans="1:16" x14ac:dyDescent="0.3">
      <c r="B17" s="16">
        <v>19</v>
      </c>
      <c r="C17" s="17">
        <v>6</v>
      </c>
      <c r="O17" s="16" t="s">
        <v>83</v>
      </c>
      <c r="P17" s="17">
        <v>487</v>
      </c>
    </row>
    <row r="18" spans="1:16" x14ac:dyDescent="0.3">
      <c r="B18" s="16">
        <v>20</v>
      </c>
      <c r="C18" s="17">
        <v>6</v>
      </c>
      <c r="E18" s="21" t="s">
        <v>133</v>
      </c>
      <c r="O18" s="16" t="s">
        <v>39</v>
      </c>
      <c r="P18" s="17">
        <v>645</v>
      </c>
    </row>
    <row r="19" spans="1:16" x14ac:dyDescent="0.3">
      <c r="B19" s="16">
        <v>21</v>
      </c>
      <c r="C19" s="17">
        <v>3</v>
      </c>
      <c r="E19" s="15" t="s">
        <v>122</v>
      </c>
      <c r="F19" t="s">
        <v>126</v>
      </c>
      <c r="G19" t="s">
        <v>0</v>
      </c>
      <c r="H19" t="s">
        <v>1</v>
      </c>
      <c r="I19" t="s">
        <v>2</v>
      </c>
      <c r="J19" t="s">
        <v>3</v>
      </c>
      <c r="K19" t="s">
        <v>4</v>
      </c>
      <c r="L19" t="s">
        <v>5</v>
      </c>
      <c r="M19" t="s">
        <v>6</v>
      </c>
      <c r="O19" s="16" t="s">
        <v>75</v>
      </c>
      <c r="P19" s="17">
        <v>88</v>
      </c>
    </row>
    <row r="20" spans="1:16" x14ac:dyDescent="0.3">
      <c r="B20" s="16">
        <v>22</v>
      </c>
      <c r="C20" s="17">
        <v>2</v>
      </c>
      <c r="E20" s="16" t="s">
        <v>41</v>
      </c>
      <c r="F20" s="17">
        <v>4722</v>
      </c>
      <c r="G20">
        <v>115</v>
      </c>
      <c r="H20" t="s">
        <v>14</v>
      </c>
      <c r="I20" t="s">
        <v>21</v>
      </c>
      <c r="J20" t="s">
        <v>65</v>
      </c>
      <c r="K20">
        <v>9</v>
      </c>
      <c r="L20">
        <v>194</v>
      </c>
      <c r="M20">
        <v>118</v>
      </c>
      <c r="O20" s="16" t="s">
        <v>67</v>
      </c>
      <c r="P20" s="17">
        <v>933</v>
      </c>
    </row>
    <row r="21" spans="1:16" x14ac:dyDescent="0.3">
      <c r="B21" s="16">
        <v>23</v>
      </c>
      <c r="C21" s="17">
        <v>1</v>
      </c>
      <c r="E21" s="16" t="s">
        <v>49</v>
      </c>
      <c r="F21" s="17">
        <v>8030</v>
      </c>
      <c r="G21">
        <v>105</v>
      </c>
      <c r="H21" t="s">
        <v>14</v>
      </c>
      <c r="I21" t="s">
        <v>21</v>
      </c>
      <c r="J21" t="s">
        <v>43</v>
      </c>
      <c r="K21">
        <v>10</v>
      </c>
      <c r="L21">
        <v>238</v>
      </c>
      <c r="M21">
        <v>145</v>
      </c>
      <c r="O21" s="16" t="s">
        <v>92</v>
      </c>
      <c r="P21" s="17">
        <v>223</v>
      </c>
    </row>
    <row r="22" spans="1:16" x14ac:dyDescent="0.3">
      <c r="B22" s="16">
        <v>25</v>
      </c>
      <c r="C22" s="17">
        <v>1</v>
      </c>
      <c r="E22" s="16" t="s">
        <v>26</v>
      </c>
      <c r="F22" s="17">
        <v>5368</v>
      </c>
      <c r="G22">
        <v>95</v>
      </c>
      <c r="H22" t="s">
        <v>14</v>
      </c>
      <c r="I22" t="s">
        <v>21</v>
      </c>
      <c r="J22" t="s">
        <v>97</v>
      </c>
      <c r="K22">
        <v>14</v>
      </c>
      <c r="L22">
        <v>655</v>
      </c>
      <c r="M22">
        <v>399</v>
      </c>
      <c r="O22" s="16" t="s">
        <v>25</v>
      </c>
      <c r="P22" s="17">
        <v>398</v>
      </c>
    </row>
    <row r="23" spans="1:16" x14ac:dyDescent="0.3">
      <c r="B23" s="16">
        <v>26</v>
      </c>
      <c r="C23" s="17">
        <v>1</v>
      </c>
      <c r="E23" s="16" t="s">
        <v>14</v>
      </c>
      <c r="F23" s="17">
        <v>4893</v>
      </c>
      <c r="G23">
        <v>85</v>
      </c>
      <c r="H23" t="s">
        <v>14</v>
      </c>
      <c r="I23" t="s">
        <v>15</v>
      </c>
      <c r="J23" t="s">
        <v>92</v>
      </c>
      <c r="K23">
        <v>11</v>
      </c>
      <c r="L23">
        <v>366</v>
      </c>
      <c r="M23">
        <v>223</v>
      </c>
      <c r="O23" s="16" t="s">
        <v>90</v>
      </c>
      <c r="P23" s="17">
        <v>441</v>
      </c>
    </row>
    <row r="24" spans="1:16" x14ac:dyDescent="0.3">
      <c r="B24" s="16">
        <v>28</v>
      </c>
      <c r="C24" s="17">
        <v>2</v>
      </c>
      <c r="E24" s="16" t="s">
        <v>20</v>
      </c>
      <c r="F24" s="17">
        <v>8211</v>
      </c>
      <c r="G24">
        <v>50</v>
      </c>
      <c r="H24" t="s">
        <v>14</v>
      </c>
      <c r="I24" t="s">
        <v>21</v>
      </c>
      <c r="J24" t="s">
        <v>67</v>
      </c>
      <c r="K24">
        <v>15</v>
      </c>
      <c r="L24">
        <v>786</v>
      </c>
      <c r="M24">
        <v>479</v>
      </c>
      <c r="O24" s="16" t="s">
        <v>61</v>
      </c>
      <c r="P24" s="17">
        <v>591</v>
      </c>
    </row>
    <row r="25" spans="1:16" x14ac:dyDescent="0.3">
      <c r="B25" s="16" t="s">
        <v>123</v>
      </c>
      <c r="C25" s="17">
        <v>123</v>
      </c>
      <c r="E25" s="16" t="s">
        <v>59</v>
      </c>
      <c r="F25" s="17">
        <v>4645</v>
      </c>
      <c r="G25">
        <v>6</v>
      </c>
      <c r="H25" t="s">
        <v>14</v>
      </c>
      <c r="I25" t="s">
        <v>15</v>
      </c>
      <c r="J25" t="s">
        <v>16</v>
      </c>
      <c r="K25">
        <v>22</v>
      </c>
      <c r="L25">
        <v>123</v>
      </c>
      <c r="M25">
        <v>78</v>
      </c>
      <c r="O25" s="16" t="s">
        <v>56</v>
      </c>
      <c r="P25" s="17">
        <v>817</v>
      </c>
    </row>
    <row r="26" spans="1:16" x14ac:dyDescent="0.3">
      <c r="E26" s="16" t="s">
        <v>37</v>
      </c>
      <c r="F26" s="17">
        <v>5322</v>
      </c>
      <c r="G26">
        <v>7</v>
      </c>
      <c r="H26" t="s">
        <v>14</v>
      </c>
      <c r="I26" t="s">
        <v>15</v>
      </c>
      <c r="J26" t="s">
        <v>17</v>
      </c>
      <c r="K26">
        <v>19</v>
      </c>
      <c r="L26">
        <v>489</v>
      </c>
      <c r="M26">
        <v>286</v>
      </c>
      <c r="O26" s="16" t="s">
        <v>12</v>
      </c>
      <c r="P26" s="17">
        <v>210</v>
      </c>
    </row>
    <row r="27" spans="1:16" x14ac:dyDescent="0.3">
      <c r="A27" s="19" t="s">
        <v>131</v>
      </c>
      <c r="E27" s="16" t="s">
        <v>32</v>
      </c>
      <c r="F27" s="17">
        <v>5577</v>
      </c>
      <c r="G27">
        <v>8</v>
      </c>
      <c r="H27" t="s">
        <v>14</v>
      </c>
      <c r="I27" t="s">
        <v>15</v>
      </c>
      <c r="J27" t="s">
        <v>18</v>
      </c>
      <c r="K27">
        <v>12</v>
      </c>
      <c r="L27">
        <v>354</v>
      </c>
      <c r="M27">
        <v>215</v>
      </c>
      <c r="O27" s="16" t="s">
        <v>42</v>
      </c>
      <c r="P27" s="17">
        <v>421</v>
      </c>
    </row>
    <row r="28" spans="1:16" x14ac:dyDescent="0.3">
      <c r="B28" s="15" t="s">
        <v>122</v>
      </c>
      <c r="C28" t="s">
        <v>132</v>
      </c>
      <c r="E28" s="16" t="s">
        <v>7</v>
      </c>
      <c r="F28" s="17">
        <v>2992</v>
      </c>
      <c r="G28">
        <v>9</v>
      </c>
      <c r="H28" t="s">
        <v>14</v>
      </c>
      <c r="I28" t="s">
        <v>15</v>
      </c>
      <c r="J28" t="s">
        <v>19</v>
      </c>
      <c r="K28">
        <v>9</v>
      </c>
      <c r="L28">
        <v>195</v>
      </c>
      <c r="M28">
        <v>114</v>
      </c>
      <c r="O28" s="16" t="s">
        <v>40</v>
      </c>
      <c r="P28" s="17">
        <v>204</v>
      </c>
    </row>
    <row r="29" spans="1:16" x14ac:dyDescent="0.3">
      <c r="B29" s="16" t="s">
        <v>82</v>
      </c>
      <c r="C29" s="17">
        <v>434</v>
      </c>
      <c r="E29" s="16" t="s">
        <v>54</v>
      </c>
      <c r="F29" s="17">
        <v>7231</v>
      </c>
      <c r="G29">
        <v>49</v>
      </c>
      <c r="H29" t="s">
        <v>14</v>
      </c>
      <c r="I29" t="s">
        <v>27</v>
      </c>
      <c r="J29" t="s">
        <v>66</v>
      </c>
      <c r="K29">
        <v>9</v>
      </c>
      <c r="L29">
        <v>187</v>
      </c>
      <c r="M29">
        <v>114</v>
      </c>
      <c r="O29" s="16" t="s">
        <v>94</v>
      </c>
      <c r="P29" s="17">
        <v>117</v>
      </c>
    </row>
    <row r="30" spans="1:16" x14ac:dyDescent="0.3">
      <c r="B30" s="16" t="s">
        <v>9</v>
      </c>
      <c r="C30" s="17">
        <v>411</v>
      </c>
      <c r="E30" s="16" t="s">
        <v>45</v>
      </c>
      <c r="F30" s="17">
        <v>5046</v>
      </c>
      <c r="G30">
        <v>48</v>
      </c>
      <c r="H30" t="s">
        <v>14</v>
      </c>
      <c r="I30" t="s">
        <v>8</v>
      </c>
      <c r="J30" t="s">
        <v>65</v>
      </c>
      <c r="K30">
        <v>14</v>
      </c>
      <c r="L30">
        <v>541</v>
      </c>
      <c r="M30">
        <v>331</v>
      </c>
      <c r="O30" s="16" t="s">
        <v>44</v>
      </c>
      <c r="P30" s="17">
        <v>1128</v>
      </c>
    </row>
    <row r="31" spans="1:16" x14ac:dyDescent="0.3">
      <c r="B31" s="16" t="s">
        <v>93</v>
      </c>
      <c r="C31" s="17">
        <v>480</v>
      </c>
      <c r="E31" s="16" t="s">
        <v>123</v>
      </c>
      <c r="F31" s="17">
        <v>62037</v>
      </c>
      <c r="G31">
        <v>47</v>
      </c>
      <c r="H31" t="s">
        <v>14</v>
      </c>
      <c r="I31" t="s">
        <v>21</v>
      </c>
      <c r="J31" t="s">
        <v>64</v>
      </c>
      <c r="K31">
        <v>15</v>
      </c>
      <c r="L31">
        <v>765</v>
      </c>
      <c r="M31">
        <v>466</v>
      </c>
      <c r="O31" s="16" t="s">
        <v>13</v>
      </c>
      <c r="P31" s="17">
        <v>412</v>
      </c>
    </row>
    <row r="32" spans="1:16" x14ac:dyDescent="0.3">
      <c r="B32" s="16" t="s">
        <v>10</v>
      </c>
      <c r="C32" s="17">
        <v>456</v>
      </c>
      <c r="O32" s="16" t="s">
        <v>87</v>
      </c>
      <c r="P32" s="17">
        <v>426</v>
      </c>
    </row>
    <row r="33" spans="2:16" x14ac:dyDescent="0.3">
      <c r="B33" s="16" t="s">
        <v>38</v>
      </c>
      <c r="C33" s="17">
        <v>137</v>
      </c>
      <c r="E33" s="21" t="s">
        <v>136</v>
      </c>
      <c r="H33" s="23"/>
      <c r="O33" s="16" t="s">
        <v>58</v>
      </c>
      <c r="P33" s="17">
        <v>574</v>
      </c>
    </row>
    <row r="34" spans="2:16" x14ac:dyDescent="0.3">
      <c r="B34" s="16" t="s">
        <v>43</v>
      </c>
      <c r="C34" s="17">
        <v>408</v>
      </c>
      <c r="E34" s="15" t="s">
        <v>122</v>
      </c>
      <c r="F34" t="s">
        <v>138</v>
      </c>
      <c r="O34" s="16" t="s">
        <v>79</v>
      </c>
      <c r="P34" s="17">
        <v>639</v>
      </c>
    </row>
    <row r="35" spans="2:16" x14ac:dyDescent="0.3">
      <c r="B35" s="16" t="s">
        <v>81</v>
      </c>
      <c r="C35" s="17">
        <v>1068</v>
      </c>
      <c r="E35" s="16" t="s">
        <v>82</v>
      </c>
      <c r="F35" s="17">
        <v>16</v>
      </c>
      <c r="O35" s="16" t="s">
        <v>16</v>
      </c>
      <c r="P35" s="17">
        <v>78</v>
      </c>
    </row>
    <row r="36" spans="2:16" x14ac:dyDescent="0.3">
      <c r="B36" s="16" t="s">
        <v>11</v>
      </c>
      <c r="C36" s="17">
        <v>1001</v>
      </c>
      <c r="E36" s="18" t="s">
        <v>49</v>
      </c>
      <c r="F36" s="17">
        <v>16</v>
      </c>
      <c r="H36" s="16"/>
      <c r="I36" s="17"/>
      <c r="J36" s="17"/>
      <c r="O36" s="16" t="s">
        <v>19</v>
      </c>
      <c r="P36" s="17">
        <v>114</v>
      </c>
    </row>
    <row r="37" spans="2:16" x14ac:dyDescent="0.3">
      <c r="B37" s="16" t="s">
        <v>64</v>
      </c>
      <c r="C37" s="17">
        <v>466</v>
      </c>
      <c r="E37" s="16" t="s">
        <v>9</v>
      </c>
      <c r="F37" s="17">
        <v>12</v>
      </c>
      <c r="H37" s="16"/>
      <c r="I37" s="17"/>
      <c r="J37" s="17"/>
      <c r="O37" s="16" t="s">
        <v>97</v>
      </c>
      <c r="P37" s="17">
        <v>399</v>
      </c>
    </row>
    <row r="38" spans="2:16" x14ac:dyDescent="0.3">
      <c r="B38" s="16" t="s">
        <v>55</v>
      </c>
      <c r="C38" s="17">
        <v>772</v>
      </c>
      <c r="E38" s="18" t="s">
        <v>26</v>
      </c>
      <c r="F38" s="17">
        <v>9</v>
      </c>
      <c r="O38" s="16" t="s">
        <v>95</v>
      </c>
      <c r="P38" s="17">
        <v>199</v>
      </c>
    </row>
    <row r="39" spans="2:16" x14ac:dyDescent="0.3">
      <c r="B39" s="16" t="s">
        <v>71</v>
      </c>
      <c r="C39" s="17">
        <v>78</v>
      </c>
      <c r="E39" s="18" t="s">
        <v>7</v>
      </c>
      <c r="F39" s="17">
        <v>15</v>
      </c>
      <c r="H39" s="19" t="s">
        <v>140</v>
      </c>
      <c r="K39" s="19" t="s">
        <v>143</v>
      </c>
      <c r="O39" s="16" t="s">
        <v>72</v>
      </c>
      <c r="P39" s="17">
        <v>874</v>
      </c>
    </row>
    <row r="40" spans="2:16" x14ac:dyDescent="0.3">
      <c r="B40" s="16" t="s">
        <v>98</v>
      </c>
      <c r="C40" s="17">
        <v>480</v>
      </c>
      <c r="E40" s="16" t="s">
        <v>93</v>
      </c>
      <c r="F40" s="17">
        <v>15</v>
      </c>
      <c r="H40" s="15" t="s">
        <v>122</v>
      </c>
      <c r="I40" t="s">
        <v>141</v>
      </c>
      <c r="K40" s="15" t="s">
        <v>122</v>
      </c>
      <c r="L40" t="s">
        <v>142</v>
      </c>
      <c r="O40" s="16" t="s">
        <v>51</v>
      </c>
      <c r="P40" s="17">
        <v>338</v>
      </c>
    </row>
    <row r="41" spans="2:16" x14ac:dyDescent="0.3">
      <c r="B41" s="16" t="s">
        <v>83</v>
      </c>
      <c r="C41" s="17">
        <v>487</v>
      </c>
      <c r="E41" s="18" t="s">
        <v>26</v>
      </c>
      <c r="F41" s="17">
        <v>15</v>
      </c>
      <c r="H41" s="16" t="s">
        <v>70</v>
      </c>
      <c r="I41" s="17">
        <v>999</v>
      </c>
      <c r="K41" s="16">
        <v>7</v>
      </c>
      <c r="L41" s="17">
        <v>83</v>
      </c>
      <c r="O41" s="16" t="s">
        <v>22</v>
      </c>
      <c r="P41" s="17">
        <v>167</v>
      </c>
    </row>
    <row r="42" spans="2:16" x14ac:dyDescent="0.3">
      <c r="B42" s="16" t="s">
        <v>39</v>
      </c>
      <c r="C42" s="17">
        <v>645</v>
      </c>
      <c r="E42" s="16" t="s">
        <v>10</v>
      </c>
      <c r="F42" s="17">
        <v>20</v>
      </c>
      <c r="H42" s="16" t="s">
        <v>11</v>
      </c>
      <c r="I42" s="17">
        <v>989</v>
      </c>
      <c r="K42" s="18" t="s">
        <v>37</v>
      </c>
      <c r="L42" s="17">
        <v>83</v>
      </c>
      <c r="O42" s="16" t="s">
        <v>62</v>
      </c>
      <c r="P42" s="17">
        <v>543</v>
      </c>
    </row>
    <row r="43" spans="2:16" x14ac:dyDescent="0.3">
      <c r="B43" s="16" t="s">
        <v>75</v>
      </c>
      <c r="C43" s="17">
        <v>88</v>
      </c>
      <c r="E43" s="18" t="s">
        <v>7</v>
      </c>
      <c r="F43" s="17">
        <v>20</v>
      </c>
      <c r="H43" s="16" t="s">
        <v>81</v>
      </c>
      <c r="I43" s="17">
        <v>988</v>
      </c>
      <c r="K43" s="16">
        <v>8</v>
      </c>
      <c r="L43" s="17">
        <v>90.8</v>
      </c>
      <c r="O43" s="16" t="s">
        <v>91</v>
      </c>
      <c r="P43" s="17">
        <v>285</v>
      </c>
    </row>
    <row r="44" spans="2:16" x14ac:dyDescent="0.3">
      <c r="B44" s="16" t="s">
        <v>67</v>
      </c>
      <c r="C44" s="17">
        <v>933</v>
      </c>
      <c r="E44" s="16" t="s">
        <v>38</v>
      </c>
      <c r="F44" s="17">
        <v>10</v>
      </c>
      <c r="H44" s="16" t="s">
        <v>52</v>
      </c>
      <c r="I44" s="17">
        <v>976</v>
      </c>
      <c r="K44" s="18" t="s">
        <v>41</v>
      </c>
      <c r="L44" s="17">
        <v>76</v>
      </c>
      <c r="O44" s="16" t="s">
        <v>28</v>
      </c>
      <c r="P44" s="17">
        <v>458</v>
      </c>
    </row>
    <row r="45" spans="2:16" x14ac:dyDescent="0.3">
      <c r="B45" s="16" t="s">
        <v>92</v>
      </c>
      <c r="C45" s="17">
        <v>223</v>
      </c>
      <c r="E45" s="18" t="s">
        <v>37</v>
      </c>
      <c r="F45" s="17">
        <v>10</v>
      </c>
      <c r="H45" s="16" t="s">
        <v>24</v>
      </c>
      <c r="I45" s="17">
        <v>911</v>
      </c>
      <c r="K45" s="18" t="s">
        <v>26</v>
      </c>
      <c r="L45" s="17">
        <v>88</v>
      </c>
      <c r="O45" s="16" t="s">
        <v>47</v>
      </c>
      <c r="P45" s="17">
        <v>339</v>
      </c>
    </row>
    <row r="46" spans="2:16" x14ac:dyDescent="0.3">
      <c r="B46" s="16" t="s">
        <v>25</v>
      </c>
      <c r="C46" s="17">
        <v>398</v>
      </c>
      <c r="E46" s="16" t="s">
        <v>43</v>
      </c>
      <c r="F46" s="17">
        <v>17.5</v>
      </c>
      <c r="H46" s="16" t="s">
        <v>56</v>
      </c>
      <c r="I46" s="17">
        <v>879</v>
      </c>
      <c r="K46" s="18" t="s">
        <v>32</v>
      </c>
      <c r="L46" s="17">
        <v>95</v>
      </c>
      <c r="O46" s="16" t="s">
        <v>77</v>
      </c>
      <c r="P46" s="17">
        <v>219</v>
      </c>
    </row>
    <row r="47" spans="2:16" x14ac:dyDescent="0.3">
      <c r="B47" s="16" t="s">
        <v>90</v>
      </c>
      <c r="C47" s="17">
        <v>441</v>
      </c>
      <c r="E47" s="18" t="s">
        <v>41</v>
      </c>
      <c r="F47" s="17">
        <v>25</v>
      </c>
      <c r="H47" s="16" t="s">
        <v>69</v>
      </c>
      <c r="I47" s="17">
        <v>864</v>
      </c>
      <c r="K47" s="18" t="s">
        <v>45</v>
      </c>
      <c r="L47" s="17">
        <v>107</v>
      </c>
      <c r="O47" s="16" t="s">
        <v>85</v>
      </c>
      <c r="P47" s="17">
        <v>276</v>
      </c>
    </row>
    <row r="48" spans="2:16" x14ac:dyDescent="0.3">
      <c r="B48" s="16" t="s">
        <v>61</v>
      </c>
      <c r="C48" s="17">
        <v>591</v>
      </c>
      <c r="E48" s="18" t="s">
        <v>14</v>
      </c>
      <c r="F48" s="17">
        <v>10</v>
      </c>
      <c r="H48" s="16" t="s">
        <v>99</v>
      </c>
      <c r="I48" s="17">
        <v>864</v>
      </c>
      <c r="K48" s="16">
        <v>9</v>
      </c>
      <c r="L48" s="17">
        <v>100.09090909090909</v>
      </c>
      <c r="O48" s="16" t="s">
        <v>33</v>
      </c>
      <c r="P48" s="17">
        <v>130</v>
      </c>
    </row>
    <row r="49" spans="2:16" x14ac:dyDescent="0.3">
      <c r="B49" s="16" t="s">
        <v>56</v>
      </c>
      <c r="C49" s="17">
        <v>817</v>
      </c>
      <c r="E49" s="16" t="s">
        <v>81</v>
      </c>
      <c r="F49" s="17">
        <v>18.5</v>
      </c>
      <c r="H49" s="16" t="s">
        <v>23</v>
      </c>
      <c r="I49" s="17">
        <v>837</v>
      </c>
      <c r="K49" s="18" t="s">
        <v>41</v>
      </c>
      <c r="L49" s="17">
        <v>77</v>
      </c>
      <c r="O49" s="16" t="s">
        <v>17</v>
      </c>
      <c r="P49" s="17">
        <v>286</v>
      </c>
    </row>
    <row r="50" spans="2:16" x14ac:dyDescent="0.3">
      <c r="B50" s="16" t="s">
        <v>12</v>
      </c>
      <c r="C50" s="17">
        <v>210</v>
      </c>
      <c r="E50" s="18" t="s">
        <v>49</v>
      </c>
      <c r="F50" s="17">
        <v>18.5</v>
      </c>
      <c r="H50" s="16" t="s">
        <v>44</v>
      </c>
      <c r="I50" s="17">
        <v>799</v>
      </c>
      <c r="K50" s="18" t="s">
        <v>26</v>
      </c>
      <c r="L50" s="17">
        <v>84</v>
      </c>
      <c r="O50" s="16" t="s">
        <v>68</v>
      </c>
      <c r="P50" s="17">
        <v>1403</v>
      </c>
    </row>
    <row r="51" spans="2:16" x14ac:dyDescent="0.3">
      <c r="B51" s="16" t="s">
        <v>42</v>
      </c>
      <c r="C51" s="17">
        <v>421</v>
      </c>
      <c r="E51" s="16" t="s">
        <v>11</v>
      </c>
      <c r="F51" s="17">
        <v>19</v>
      </c>
      <c r="H51" s="16" t="s">
        <v>83</v>
      </c>
      <c r="I51" s="17">
        <v>798</v>
      </c>
      <c r="K51" s="18" t="s">
        <v>14</v>
      </c>
      <c r="L51" s="17">
        <v>115.33333333333333</v>
      </c>
      <c r="O51" s="16" t="s">
        <v>31</v>
      </c>
      <c r="P51" s="17">
        <v>319</v>
      </c>
    </row>
    <row r="52" spans="2:16" x14ac:dyDescent="0.3">
      <c r="B52" s="16" t="s">
        <v>40</v>
      </c>
      <c r="C52" s="17">
        <v>204</v>
      </c>
      <c r="E52" s="18" t="s">
        <v>20</v>
      </c>
      <c r="F52" s="17">
        <v>20</v>
      </c>
      <c r="H52" s="16" t="s">
        <v>50</v>
      </c>
      <c r="I52" s="17">
        <v>798</v>
      </c>
      <c r="K52" s="18" t="s">
        <v>59</v>
      </c>
      <c r="L52" s="17">
        <v>96</v>
      </c>
      <c r="O52" s="16" t="s">
        <v>23</v>
      </c>
      <c r="P52" s="17">
        <v>512</v>
      </c>
    </row>
    <row r="53" spans="2:16" x14ac:dyDescent="0.3">
      <c r="B53" s="16" t="s">
        <v>94</v>
      </c>
      <c r="C53" s="17">
        <v>117</v>
      </c>
      <c r="E53" s="18" t="s">
        <v>7</v>
      </c>
      <c r="F53" s="17">
        <v>18</v>
      </c>
      <c r="H53" s="16" t="s">
        <v>10</v>
      </c>
      <c r="I53" s="17">
        <v>792</v>
      </c>
      <c r="K53" s="18" t="s">
        <v>37</v>
      </c>
      <c r="L53" s="17">
        <v>88</v>
      </c>
      <c r="O53" s="16" t="s">
        <v>65</v>
      </c>
      <c r="P53" s="17">
        <v>1797</v>
      </c>
    </row>
    <row r="54" spans="2:16" x14ac:dyDescent="0.3">
      <c r="B54" s="16" t="s">
        <v>44</v>
      </c>
      <c r="C54" s="17">
        <v>1128</v>
      </c>
      <c r="E54" s="16" t="s">
        <v>64</v>
      </c>
      <c r="F54" s="17">
        <v>15</v>
      </c>
      <c r="H54" s="16" t="s">
        <v>93</v>
      </c>
      <c r="I54" s="17">
        <v>789</v>
      </c>
      <c r="K54" s="18" t="s">
        <v>32</v>
      </c>
      <c r="L54" s="17">
        <v>117</v>
      </c>
      <c r="O54" s="16" t="s">
        <v>57</v>
      </c>
      <c r="P54" s="17">
        <v>468</v>
      </c>
    </row>
    <row r="55" spans="2:16" x14ac:dyDescent="0.3">
      <c r="B55" s="16" t="s">
        <v>13</v>
      </c>
      <c r="C55" s="17">
        <v>412</v>
      </c>
      <c r="E55" s="18" t="s">
        <v>14</v>
      </c>
      <c r="F55" s="17">
        <v>15</v>
      </c>
      <c r="H55" s="16" t="s">
        <v>80</v>
      </c>
      <c r="I55" s="17">
        <v>789</v>
      </c>
      <c r="K55" s="18" t="s">
        <v>45</v>
      </c>
      <c r="L55" s="17">
        <v>113</v>
      </c>
      <c r="O55" s="16" t="s">
        <v>70</v>
      </c>
      <c r="P55" s="17">
        <v>1220</v>
      </c>
    </row>
    <row r="56" spans="2:16" x14ac:dyDescent="0.3">
      <c r="B56" s="16" t="s">
        <v>87</v>
      </c>
      <c r="C56" s="17">
        <v>426</v>
      </c>
      <c r="E56" s="16" t="s">
        <v>55</v>
      </c>
      <c r="F56" s="17">
        <v>12.333333333333334</v>
      </c>
      <c r="H56" s="16" t="s">
        <v>34</v>
      </c>
      <c r="I56" s="17">
        <v>789</v>
      </c>
      <c r="K56" s="16">
        <v>10</v>
      </c>
      <c r="L56" s="17">
        <v>141.76923076923077</v>
      </c>
      <c r="O56" s="16" t="s">
        <v>60</v>
      </c>
      <c r="P56" s="17">
        <v>860</v>
      </c>
    </row>
    <row r="57" spans="2:16" x14ac:dyDescent="0.3">
      <c r="B57" s="16" t="s">
        <v>58</v>
      </c>
      <c r="C57" s="17">
        <v>574</v>
      </c>
      <c r="E57" s="18" t="s">
        <v>37</v>
      </c>
      <c r="F57" s="17">
        <v>10</v>
      </c>
      <c r="H57" s="16" t="s">
        <v>72</v>
      </c>
      <c r="I57" s="17">
        <v>789</v>
      </c>
      <c r="K57" s="18" t="s">
        <v>41</v>
      </c>
      <c r="L57" s="17">
        <v>142</v>
      </c>
      <c r="O57" s="16" t="s">
        <v>74</v>
      </c>
      <c r="P57" s="17">
        <v>475</v>
      </c>
    </row>
    <row r="58" spans="2:16" x14ac:dyDescent="0.3">
      <c r="B58" s="16" t="s">
        <v>79</v>
      </c>
      <c r="C58" s="17">
        <v>639</v>
      </c>
      <c r="E58" s="18" t="s">
        <v>32</v>
      </c>
      <c r="F58" s="17">
        <v>15</v>
      </c>
      <c r="H58" s="16" t="s">
        <v>28</v>
      </c>
      <c r="I58" s="17">
        <v>789</v>
      </c>
      <c r="K58" s="18" t="s">
        <v>49</v>
      </c>
      <c r="L58" s="17">
        <v>125</v>
      </c>
      <c r="O58" s="16" t="s">
        <v>29</v>
      </c>
      <c r="P58" s="17">
        <v>293</v>
      </c>
    </row>
    <row r="59" spans="2:16" x14ac:dyDescent="0.3">
      <c r="B59" s="16" t="s">
        <v>16</v>
      </c>
      <c r="C59" s="17">
        <v>78</v>
      </c>
      <c r="E59" s="18" t="s">
        <v>54</v>
      </c>
      <c r="F59" s="17">
        <v>12</v>
      </c>
      <c r="H59" s="16" t="s">
        <v>67</v>
      </c>
      <c r="I59" s="17">
        <v>786</v>
      </c>
      <c r="K59" s="18" t="s">
        <v>26</v>
      </c>
      <c r="L59" s="17">
        <v>133</v>
      </c>
      <c r="O59" s="16" t="s">
        <v>36</v>
      </c>
      <c r="P59" s="17">
        <v>279</v>
      </c>
    </row>
    <row r="60" spans="2:16" x14ac:dyDescent="0.3">
      <c r="B60" s="16" t="s">
        <v>19</v>
      </c>
      <c r="C60" s="17">
        <v>114</v>
      </c>
      <c r="E60" s="16" t="s">
        <v>71</v>
      </c>
      <c r="F60" s="17">
        <v>9</v>
      </c>
      <c r="H60" s="16" t="s">
        <v>100</v>
      </c>
      <c r="I60" s="17">
        <v>786</v>
      </c>
      <c r="K60" s="18" t="s">
        <v>14</v>
      </c>
      <c r="L60" s="17">
        <v>145</v>
      </c>
      <c r="O60" s="16" t="s">
        <v>34</v>
      </c>
      <c r="P60" s="17">
        <v>458</v>
      </c>
    </row>
    <row r="61" spans="2:16" x14ac:dyDescent="0.3">
      <c r="B61" s="16" t="s">
        <v>97</v>
      </c>
      <c r="C61" s="17">
        <v>399</v>
      </c>
      <c r="E61" s="18" t="s">
        <v>26</v>
      </c>
      <c r="F61" s="17">
        <v>9</v>
      </c>
      <c r="H61" s="16" t="s">
        <v>55</v>
      </c>
      <c r="I61" s="17">
        <v>785</v>
      </c>
      <c r="K61" s="18" t="s">
        <v>20</v>
      </c>
      <c r="L61" s="17">
        <v>163</v>
      </c>
      <c r="O61" s="16" t="s">
        <v>73</v>
      </c>
      <c r="P61" s="17">
        <v>396</v>
      </c>
    </row>
    <row r="62" spans="2:16" x14ac:dyDescent="0.3">
      <c r="B62" s="16" t="s">
        <v>95</v>
      </c>
      <c r="C62" s="17">
        <v>199</v>
      </c>
      <c r="E62" s="16" t="s">
        <v>98</v>
      </c>
      <c r="F62" s="17">
        <v>15</v>
      </c>
      <c r="H62" s="16" t="s">
        <v>98</v>
      </c>
      <c r="I62" s="17">
        <v>785</v>
      </c>
      <c r="K62" s="18" t="s">
        <v>37</v>
      </c>
      <c r="L62" s="17">
        <v>136.5</v>
      </c>
      <c r="O62" s="16" t="s">
        <v>52</v>
      </c>
      <c r="P62" s="17">
        <v>689</v>
      </c>
    </row>
    <row r="63" spans="2:16" x14ac:dyDescent="0.3">
      <c r="B63" s="16" t="s">
        <v>72</v>
      </c>
      <c r="C63" s="17">
        <v>874</v>
      </c>
      <c r="E63" s="18" t="s">
        <v>20</v>
      </c>
      <c r="F63" s="17">
        <v>15</v>
      </c>
      <c r="H63" s="16" t="s">
        <v>88</v>
      </c>
      <c r="I63" s="17">
        <v>777</v>
      </c>
      <c r="K63" s="18" t="s">
        <v>32</v>
      </c>
      <c r="L63" s="17">
        <v>136</v>
      </c>
      <c r="O63" s="16" t="s">
        <v>18</v>
      </c>
      <c r="P63" s="17">
        <v>215</v>
      </c>
    </row>
    <row r="64" spans="2:16" x14ac:dyDescent="0.3">
      <c r="B64" s="16" t="s">
        <v>51</v>
      </c>
      <c r="C64" s="17">
        <v>338</v>
      </c>
      <c r="E64" s="16" t="s">
        <v>83</v>
      </c>
      <c r="F64" s="17">
        <v>15</v>
      </c>
      <c r="H64" s="16" t="s">
        <v>74</v>
      </c>
      <c r="I64" s="17">
        <v>777</v>
      </c>
      <c r="K64" s="18" t="s">
        <v>54</v>
      </c>
      <c r="L64" s="17">
        <v>139.5</v>
      </c>
      <c r="O64" s="16" t="s">
        <v>88</v>
      </c>
      <c r="P64" s="17">
        <v>475</v>
      </c>
    </row>
    <row r="65" spans="2:16" x14ac:dyDescent="0.3">
      <c r="B65" s="16" t="s">
        <v>22</v>
      </c>
      <c r="C65" s="17">
        <v>167</v>
      </c>
      <c r="E65" s="18" t="s">
        <v>49</v>
      </c>
      <c r="F65" s="17">
        <v>15</v>
      </c>
      <c r="H65" s="16" t="s">
        <v>65</v>
      </c>
      <c r="I65" s="17">
        <v>777</v>
      </c>
      <c r="K65" s="18" t="s">
        <v>45</v>
      </c>
      <c r="L65" s="17">
        <v>161</v>
      </c>
      <c r="O65" s="16" t="s">
        <v>24</v>
      </c>
      <c r="P65" s="17">
        <v>556</v>
      </c>
    </row>
    <row r="66" spans="2:16" x14ac:dyDescent="0.3">
      <c r="B66" s="16" t="s">
        <v>62</v>
      </c>
      <c r="C66" s="17">
        <v>543</v>
      </c>
      <c r="E66" s="16" t="s">
        <v>39</v>
      </c>
      <c r="F66" s="17">
        <v>13.5</v>
      </c>
      <c r="H66" s="16" t="s">
        <v>64</v>
      </c>
      <c r="I66" s="17">
        <v>765</v>
      </c>
      <c r="K66" s="16">
        <v>11</v>
      </c>
      <c r="L66" s="17">
        <v>199.875</v>
      </c>
      <c r="O66" s="16" t="s">
        <v>96</v>
      </c>
      <c r="P66" s="17">
        <v>263</v>
      </c>
    </row>
    <row r="67" spans="2:16" x14ac:dyDescent="0.3">
      <c r="B67" s="16" t="s">
        <v>91</v>
      </c>
      <c r="C67" s="17">
        <v>285</v>
      </c>
      <c r="E67" s="18" t="s">
        <v>37</v>
      </c>
      <c r="F67" s="17">
        <v>11</v>
      </c>
      <c r="H67" s="16" t="s">
        <v>57</v>
      </c>
      <c r="I67" s="17">
        <v>765</v>
      </c>
      <c r="K67" s="18" t="s">
        <v>41</v>
      </c>
      <c r="L67" s="17">
        <v>196</v>
      </c>
      <c r="O67" s="16" t="s">
        <v>63</v>
      </c>
      <c r="P67" s="17">
        <v>393</v>
      </c>
    </row>
    <row r="68" spans="2:16" x14ac:dyDescent="0.3">
      <c r="B68" s="16" t="s">
        <v>28</v>
      </c>
      <c r="C68" s="17">
        <v>458</v>
      </c>
      <c r="E68" s="18" t="s">
        <v>32</v>
      </c>
      <c r="F68" s="17">
        <v>16</v>
      </c>
      <c r="H68" s="16" t="s">
        <v>86</v>
      </c>
      <c r="I68" s="17">
        <v>761</v>
      </c>
      <c r="K68" s="18" t="s">
        <v>26</v>
      </c>
      <c r="L68" s="17">
        <v>217</v>
      </c>
      <c r="O68" s="16" t="s">
        <v>89</v>
      </c>
      <c r="P68" s="17">
        <v>142</v>
      </c>
    </row>
    <row r="69" spans="2:16" x14ac:dyDescent="0.3">
      <c r="B69" s="16" t="s">
        <v>47</v>
      </c>
      <c r="C69" s="17">
        <v>339</v>
      </c>
      <c r="E69" s="16" t="s">
        <v>75</v>
      </c>
      <c r="F69" s="17">
        <v>9</v>
      </c>
      <c r="H69" s="16" t="s">
        <v>90</v>
      </c>
      <c r="I69" s="17">
        <v>723</v>
      </c>
      <c r="K69" s="18" t="s">
        <v>14</v>
      </c>
      <c r="L69" s="17">
        <v>223</v>
      </c>
      <c r="O69" s="16" t="s">
        <v>48</v>
      </c>
      <c r="P69" s="17">
        <v>263</v>
      </c>
    </row>
    <row r="70" spans="2:16" x14ac:dyDescent="0.3">
      <c r="B70" s="16" t="s">
        <v>77</v>
      </c>
      <c r="C70" s="17">
        <v>219</v>
      </c>
      <c r="E70" s="18" t="s">
        <v>37</v>
      </c>
      <c r="F70" s="17">
        <v>9</v>
      </c>
      <c r="H70" s="16" t="s">
        <v>39</v>
      </c>
      <c r="I70" s="17">
        <v>722</v>
      </c>
      <c r="K70" s="18" t="s">
        <v>20</v>
      </c>
      <c r="L70" s="17">
        <v>167</v>
      </c>
      <c r="O70" s="16" t="s">
        <v>30</v>
      </c>
      <c r="P70" s="17">
        <v>224</v>
      </c>
    </row>
    <row r="71" spans="2:16" x14ac:dyDescent="0.3">
      <c r="B71" s="16" t="s">
        <v>85</v>
      </c>
      <c r="C71" s="17">
        <v>276</v>
      </c>
      <c r="E71" s="16" t="s">
        <v>67</v>
      </c>
      <c r="F71" s="17">
        <v>15.5</v>
      </c>
      <c r="H71" s="16" t="s">
        <v>68</v>
      </c>
      <c r="I71" s="17">
        <v>722</v>
      </c>
      <c r="K71" s="18" t="s">
        <v>37</v>
      </c>
      <c r="L71" s="17">
        <v>204</v>
      </c>
      <c r="O71" s="16" t="s">
        <v>84</v>
      </c>
      <c r="P71" s="17">
        <v>292</v>
      </c>
    </row>
    <row r="72" spans="2:16" x14ac:dyDescent="0.3">
      <c r="B72" s="16" t="s">
        <v>33</v>
      </c>
      <c r="C72" s="17">
        <v>130</v>
      </c>
      <c r="E72" s="18" t="s">
        <v>14</v>
      </c>
      <c r="F72" s="17">
        <v>15</v>
      </c>
      <c r="H72" s="16" t="s">
        <v>79</v>
      </c>
      <c r="I72" s="17">
        <v>715</v>
      </c>
      <c r="K72" s="18" t="s">
        <v>32</v>
      </c>
      <c r="L72" s="17">
        <v>179</v>
      </c>
      <c r="O72" s="16" t="s">
        <v>35</v>
      </c>
      <c r="P72" s="17">
        <v>190</v>
      </c>
    </row>
    <row r="73" spans="2:16" x14ac:dyDescent="0.3">
      <c r="B73" s="16" t="s">
        <v>17</v>
      </c>
      <c r="C73" s="17">
        <v>286</v>
      </c>
      <c r="E73" s="18" t="s">
        <v>54</v>
      </c>
      <c r="F73" s="17">
        <v>16</v>
      </c>
      <c r="H73" s="16" t="s">
        <v>82</v>
      </c>
      <c r="I73" s="17">
        <v>712</v>
      </c>
      <c r="K73" s="18" t="s">
        <v>54</v>
      </c>
      <c r="L73" s="17">
        <v>217</v>
      </c>
      <c r="O73" s="16" t="s">
        <v>69</v>
      </c>
      <c r="P73" s="17">
        <v>832</v>
      </c>
    </row>
    <row r="74" spans="2:16" x14ac:dyDescent="0.3">
      <c r="B74" s="16" t="s">
        <v>68</v>
      </c>
      <c r="C74" s="17">
        <v>1403</v>
      </c>
      <c r="E74" s="16" t="s">
        <v>92</v>
      </c>
      <c r="F74" s="17">
        <v>11</v>
      </c>
      <c r="H74" s="16" t="s">
        <v>87</v>
      </c>
      <c r="I74" s="17">
        <v>699</v>
      </c>
      <c r="K74" s="16">
        <v>12</v>
      </c>
      <c r="L74" s="17">
        <v>221</v>
      </c>
      <c r="O74" s="16" t="s">
        <v>86</v>
      </c>
      <c r="P74" s="17">
        <v>464</v>
      </c>
    </row>
    <row r="75" spans="2:16" x14ac:dyDescent="0.3">
      <c r="B75" s="16" t="s">
        <v>31</v>
      </c>
      <c r="C75" s="17">
        <v>319</v>
      </c>
      <c r="E75" s="18" t="s">
        <v>14</v>
      </c>
      <c r="F75" s="17">
        <v>11</v>
      </c>
      <c r="H75" s="16" t="s">
        <v>42</v>
      </c>
      <c r="I75" s="17">
        <v>689</v>
      </c>
      <c r="K75" s="18" t="s">
        <v>41</v>
      </c>
      <c r="L75" s="17">
        <v>199</v>
      </c>
      <c r="O75" s="16" t="s">
        <v>80</v>
      </c>
      <c r="P75" s="17">
        <v>955</v>
      </c>
    </row>
    <row r="76" spans="2:16" x14ac:dyDescent="0.3">
      <c r="B76" s="16" t="s">
        <v>23</v>
      </c>
      <c r="C76" s="17">
        <v>512</v>
      </c>
      <c r="E76" s="16" t="s">
        <v>25</v>
      </c>
      <c r="F76" s="17">
        <v>21</v>
      </c>
      <c r="H76" s="16" t="s">
        <v>62</v>
      </c>
      <c r="I76" s="17">
        <v>678</v>
      </c>
      <c r="K76" s="18" t="s">
        <v>14</v>
      </c>
      <c r="L76" s="17">
        <v>215</v>
      </c>
      <c r="O76" s="16" t="s">
        <v>50</v>
      </c>
      <c r="P76" s="17">
        <v>872</v>
      </c>
    </row>
    <row r="77" spans="2:16" x14ac:dyDescent="0.3">
      <c r="B77" s="16" t="s">
        <v>65</v>
      </c>
      <c r="C77" s="17">
        <v>1797</v>
      </c>
      <c r="E77" s="18" t="s">
        <v>20</v>
      </c>
      <c r="F77" s="17">
        <v>21</v>
      </c>
      <c r="H77" s="16" t="s">
        <v>13</v>
      </c>
      <c r="I77" s="17">
        <v>678</v>
      </c>
      <c r="K77" s="18" t="s">
        <v>59</v>
      </c>
      <c r="L77" s="17">
        <v>234</v>
      </c>
      <c r="O77" s="16" t="s">
        <v>66</v>
      </c>
      <c r="P77" s="17">
        <v>400</v>
      </c>
    </row>
    <row r="78" spans="2:16" x14ac:dyDescent="0.3">
      <c r="B78" s="16" t="s">
        <v>57</v>
      </c>
      <c r="C78" s="17">
        <v>468</v>
      </c>
      <c r="E78" s="16" t="s">
        <v>90</v>
      </c>
      <c r="F78" s="17">
        <v>16</v>
      </c>
      <c r="H78" s="16" t="s">
        <v>76</v>
      </c>
      <c r="I78" s="17">
        <v>665</v>
      </c>
      <c r="K78" s="18" t="s">
        <v>37</v>
      </c>
      <c r="L78" s="17">
        <v>203</v>
      </c>
      <c r="O78" s="16" t="s">
        <v>100</v>
      </c>
      <c r="P78" s="17">
        <v>479</v>
      </c>
    </row>
    <row r="79" spans="2:16" x14ac:dyDescent="0.3">
      <c r="B79" s="16" t="s">
        <v>70</v>
      </c>
      <c r="C79" s="17">
        <v>1220</v>
      </c>
      <c r="E79" s="18" t="s">
        <v>54</v>
      </c>
      <c r="F79" s="17">
        <v>16</v>
      </c>
      <c r="H79" s="16" t="s">
        <v>61</v>
      </c>
      <c r="I79" s="17">
        <v>655</v>
      </c>
      <c r="K79" s="18" t="s">
        <v>54</v>
      </c>
      <c r="L79" s="17">
        <v>182.5</v>
      </c>
      <c r="O79" s="16" t="s">
        <v>46</v>
      </c>
      <c r="P79" s="17">
        <v>107</v>
      </c>
    </row>
    <row r="80" spans="2:16" x14ac:dyDescent="0.3">
      <c r="B80" s="16" t="s">
        <v>60</v>
      </c>
      <c r="C80" s="17">
        <v>860</v>
      </c>
      <c r="E80" s="16" t="s">
        <v>61</v>
      </c>
      <c r="F80" s="17">
        <v>10.666666666666666</v>
      </c>
      <c r="H80" s="16" t="s">
        <v>97</v>
      </c>
      <c r="I80" s="17">
        <v>655</v>
      </c>
      <c r="K80" s="18" t="s">
        <v>45</v>
      </c>
      <c r="L80" s="17">
        <v>292</v>
      </c>
      <c r="O80" s="16" t="s">
        <v>53</v>
      </c>
      <c r="P80" s="17">
        <v>262</v>
      </c>
    </row>
    <row r="81" spans="2:16" x14ac:dyDescent="0.3">
      <c r="B81" s="16" t="s">
        <v>74</v>
      </c>
      <c r="C81" s="17">
        <v>475</v>
      </c>
      <c r="E81" s="18" t="s">
        <v>49</v>
      </c>
      <c r="F81" s="17">
        <v>14</v>
      </c>
      <c r="H81" s="16" t="s">
        <v>25</v>
      </c>
      <c r="I81" s="17">
        <v>653</v>
      </c>
      <c r="K81" s="16">
        <v>13</v>
      </c>
      <c r="L81" s="17">
        <v>252</v>
      </c>
      <c r="O81" s="16" t="s">
        <v>78</v>
      </c>
      <c r="P81" s="17">
        <v>217</v>
      </c>
    </row>
    <row r="82" spans="2:16" x14ac:dyDescent="0.3">
      <c r="B82" s="16" t="s">
        <v>29</v>
      </c>
      <c r="C82" s="17">
        <v>293</v>
      </c>
      <c r="E82" s="18" t="s">
        <v>59</v>
      </c>
      <c r="F82" s="17">
        <v>9</v>
      </c>
      <c r="H82" s="16" t="s">
        <v>58</v>
      </c>
      <c r="I82" s="17">
        <v>599</v>
      </c>
      <c r="K82" s="18" t="s">
        <v>59</v>
      </c>
      <c r="L82" s="17">
        <v>269.5</v>
      </c>
      <c r="O82" s="16" t="s">
        <v>76</v>
      </c>
      <c r="P82" s="17">
        <v>805</v>
      </c>
    </row>
    <row r="83" spans="2:16" x14ac:dyDescent="0.3">
      <c r="B83" s="16" t="s">
        <v>36</v>
      </c>
      <c r="C83" s="17">
        <v>279</v>
      </c>
      <c r="E83" s="16" t="s">
        <v>56</v>
      </c>
      <c r="F83" s="17">
        <v>14</v>
      </c>
      <c r="H83" s="16" t="s">
        <v>47</v>
      </c>
      <c r="I83" s="17">
        <v>555</v>
      </c>
      <c r="K83" s="18" t="s">
        <v>32</v>
      </c>
      <c r="L83" s="17">
        <v>130</v>
      </c>
      <c r="O83" s="16" t="s">
        <v>99</v>
      </c>
      <c r="P83" s="17">
        <v>527</v>
      </c>
    </row>
    <row r="84" spans="2:16" x14ac:dyDescent="0.3">
      <c r="B84" s="16" t="s">
        <v>34</v>
      </c>
      <c r="C84" s="17">
        <v>458</v>
      </c>
      <c r="E84" s="18" t="s">
        <v>32</v>
      </c>
      <c r="F84" s="17">
        <v>10</v>
      </c>
      <c r="H84" s="16" t="s">
        <v>31</v>
      </c>
      <c r="I84" s="17">
        <v>524</v>
      </c>
      <c r="K84" s="18" t="s">
        <v>45</v>
      </c>
      <c r="L84" s="17">
        <v>339</v>
      </c>
      <c r="O84" s="16" t="s">
        <v>123</v>
      </c>
      <c r="P84" s="17">
        <v>37752</v>
      </c>
    </row>
    <row r="85" spans="2:16" x14ac:dyDescent="0.3">
      <c r="B85" s="16" t="s">
        <v>73</v>
      </c>
      <c r="C85" s="17">
        <v>396</v>
      </c>
      <c r="E85" s="18" t="s">
        <v>54</v>
      </c>
      <c r="F85" s="17">
        <v>22</v>
      </c>
      <c r="H85" s="16" t="s">
        <v>9</v>
      </c>
      <c r="I85" s="17">
        <v>523</v>
      </c>
      <c r="K85" s="16">
        <v>14</v>
      </c>
      <c r="L85" s="17">
        <v>356</v>
      </c>
    </row>
    <row r="86" spans="2:16" x14ac:dyDescent="0.3">
      <c r="B86" s="16" t="s">
        <v>52</v>
      </c>
      <c r="C86" s="17">
        <v>689</v>
      </c>
      <c r="E86" s="18" t="s">
        <v>45</v>
      </c>
      <c r="F86" s="17">
        <v>10</v>
      </c>
      <c r="H86" s="16" t="s">
        <v>60</v>
      </c>
      <c r="I86" s="17">
        <v>499</v>
      </c>
      <c r="K86" s="18" t="s">
        <v>41</v>
      </c>
      <c r="L86" s="17">
        <v>399</v>
      </c>
    </row>
    <row r="87" spans="2:16" x14ac:dyDescent="0.3">
      <c r="B87" s="16" t="s">
        <v>18</v>
      </c>
      <c r="C87" s="17">
        <v>215</v>
      </c>
      <c r="E87" s="16" t="s">
        <v>12</v>
      </c>
      <c r="F87" s="17">
        <v>14</v>
      </c>
      <c r="H87" s="16" t="s">
        <v>17</v>
      </c>
      <c r="I87" s="17">
        <v>489</v>
      </c>
      <c r="K87" s="18" t="s">
        <v>49</v>
      </c>
      <c r="L87" s="17">
        <v>399</v>
      </c>
    </row>
    <row r="88" spans="2:16" x14ac:dyDescent="0.3">
      <c r="B88" s="16" t="s">
        <v>88</v>
      </c>
      <c r="C88" s="17">
        <v>475</v>
      </c>
      <c r="E88" s="18" t="s">
        <v>7</v>
      </c>
      <c r="F88" s="17">
        <v>14</v>
      </c>
      <c r="H88" s="16" t="s">
        <v>84</v>
      </c>
      <c r="I88" s="17">
        <v>478</v>
      </c>
      <c r="K88" s="18" t="s">
        <v>26</v>
      </c>
      <c r="L88" s="17">
        <v>224</v>
      </c>
    </row>
    <row r="89" spans="2:16" x14ac:dyDescent="0.3">
      <c r="B89" s="16" t="s">
        <v>24</v>
      </c>
      <c r="C89" s="17">
        <v>556</v>
      </c>
      <c r="E89" s="16" t="s">
        <v>42</v>
      </c>
      <c r="F89" s="17">
        <v>15</v>
      </c>
      <c r="H89" s="16" t="s">
        <v>66</v>
      </c>
      <c r="I89" s="17">
        <v>468</v>
      </c>
      <c r="K89" s="18" t="s">
        <v>14</v>
      </c>
      <c r="L89" s="17">
        <v>365</v>
      </c>
    </row>
    <row r="90" spans="2:16" x14ac:dyDescent="0.3">
      <c r="B90" s="16" t="s">
        <v>96</v>
      </c>
      <c r="C90" s="17">
        <v>263</v>
      </c>
      <c r="E90" s="18" t="s">
        <v>41</v>
      </c>
      <c r="F90" s="17">
        <v>15</v>
      </c>
      <c r="H90" s="16" t="s">
        <v>91</v>
      </c>
      <c r="I90" s="17">
        <v>467</v>
      </c>
      <c r="K90" s="18" t="s">
        <v>20</v>
      </c>
      <c r="L90" s="17">
        <v>399</v>
      </c>
    </row>
    <row r="91" spans="2:16" x14ac:dyDescent="0.3">
      <c r="B91" s="16" t="s">
        <v>63</v>
      </c>
      <c r="C91" s="17">
        <v>393</v>
      </c>
      <c r="E91" s="16" t="s">
        <v>40</v>
      </c>
      <c r="F91" s="17">
        <v>8.5</v>
      </c>
      <c r="H91" s="16" t="s">
        <v>36</v>
      </c>
      <c r="I91" s="17">
        <v>456</v>
      </c>
      <c r="K91" s="18" t="s">
        <v>37</v>
      </c>
      <c r="L91" s="17">
        <v>406</v>
      </c>
    </row>
    <row r="92" spans="2:16" x14ac:dyDescent="0.3">
      <c r="B92" s="16" t="s">
        <v>89</v>
      </c>
      <c r="C92" s="17">
        <v>142</v>
      </c>
      <c r="E92" s="18" t="s">
        <v>49</v>
      </c>
      <c r="F92" s="17">
        <v>10</v>
      </c>
      <c r="H92" s="16" t="s">
        <v>48</v>
      </c>
      <c r="I92" s="17">
        <v>432</v>
      </c>
      <c r="K92" s="18" t="s">
        <v>32</v>
      </c>
      <c r="L92" s="17">
        <v>394</v>
      </c>
    </row>
    <row r="93" spans="2:16" x14ac:dyDescent="0.3">
      <c r="B93" s="16" t="s">
        <v>48</v>
      </c>
      <c r="C93" s="17">
        <v>263</v>
      </c>
      <c r="E93" s="18" t="s">
        <v>37</v>
      </c>
      <c r="F93" s="17">
        <v>7</v>
      </c>
      <c r="H93" s="16" t="s">
        <v>96</v>
      </c>
      <c r="I93" s="17">
        <v>432</v>
      </c>
      <c r="K93" s="18" t="s">
        <v>7</v>
      </c>
      <c r="L93" s="17">
        <v>210</v>
      </c>
    </row>
    <row r="94" spans="2:16" x14ac:dyDescent="0.3">
      <c r="B94" s="16" t="s">
        <v>30</v>
      </c>
      <c r="C94" s="17">
        <v>224</v>
      </c>
      <c r="E94" s="16" t="s">
        <v>94</v>
      </c>
      <c r="F94" s="17">
        <v>9</v>
      </c>
      <c r="H94" s="16" t="s">
        <v>43</v>
      </c>
      <c r="I94" s="17">
        <v>432</v>
      </c>
      <c r="K94" s="18" t="s">
        <v>45</v>
      </c>
      <c r="L94" s="17">
        <v>399</v>
      </c>
    </row>
    <row r="95" spans="2:16" x14ac:dyDescent="0.3">
      <c r="B95" s="16" t="s">
        <v>84</v>
      </c>
      <c r="C95" s="17">
        <v>292</v>
      </c>
      <c r="E95" s="18" t="s">
        <v>32</v>
      </c>
      <c r="F95" s="17">
        <v>9</v>
      </c>
      <c r="H95" s="16" t="s">
        <v>30</v>
      </c>
      <c r="I95" s="17">
        <v>367</v>
      </c>
      <c r="K95" s="16">
        <v>15</v>
      </c>
      <c r="L95" s="17">
        <v>429.0625</v>
      </c>
    </row>
    <row r="96" spans="2:16" x14ac:dyDescent="0.3">
      <c r="B96" s="16" t="s">
        <v>35</v>
      </c>
      <c r="C96" s="17">
        <v>190</v>
      </c>
      <c r="E96" s="16" t="s">
        <v>44</v>
      </c>
      <c r="F96" s="17">
        <v>14.333333333333334</v>
      </c>
      <c r="H96" s="16" t="s">
        <v>92</v>
      </c>
      <c r="I96" s="17">
        <v>366</v>
      </c>
      <c r="K96" s="18" t="s">
        <v>41</v>
      </c>
      <c r="L96" s="17">
        <v>421</v>
      </c>
    </row>
    <row r="97" spans="2:12" x14ac:dyDescent="0.3">
      <c r="B97" s="16" t="s">
        <v>69</v>
      </c>
      <c r="C97" s="17">
        <v>832</v>
      </c>
      <c r="E97" s="18" t="s">
        <v>41</v>
      </c>
      <c r="F97" s="17">
        <v>11</v>
      </c>
      <c r="H97" s="16" t="s">
        <v>78</v>
      </c>
      <c r="I97" s="17">
        <v>356</v>
      </c>
      <c r="K97" s="18" t="s">
        <v>49</v>
      </c>
      <c r="L97" s="17">
        <v>324.5</v>
      </c>
    </row>
    <row r="98" spans="2:12" x14ac:dyDescent="0.3">
      <c r="B98" s="16" t="s">
        <v>86</v>
      </c>
      <c r="C98" s="17">
        <v>464</v>
      </c>
      <c r="E98" s="18" t="s">
        <v>49</v>
      </c>
      <c r="F98" s="17">
        <v>17</v>
      </c>
      <c r="H98" s="16" t="s">
        <v>73</v>
      </c>
      <c r="I98" s="17">
        <v>356</v>
      </c>
      <c r="K98" s="18" t="s">
        <v>26</v>
      </c>
      <c r="L98" s="17">
        <v>472.5</v>
      </c>
    </row>
    <row r="99" spans="2:12" x14ac:dyDescent="0.3">
      <c r="B99" s="16" t="s">
        <v>80</v>
      </c>
      <c r="C99" s="17">
        <v>955</v>
      </c>
      <c r="E99" s="18" t="s">
        <v>26</v>
      </c>
      <c r="F99" s="17">
        <v>15</v>
      </c>
      <c r="H99" s="16" t="s">
        <v>29</v>
      </c>
      <c r="I99" s="17">
        <v>355</v>
      </c>
      <c r="K99" s="18" t="s">
        <v>14</v>
      </c>
      <c r="L99" s="17">
        <v>472.5</v>
      </c>
    </row>
    <row r="100" spans="2:12" x14ac:dyDescent="0.3">
      <c r="B100" s="16" t="s">
        <v>50</v>
      </c>
      <c r="C100" s="17">
        <v>872</v>
      </c>
      <c r="E100" s="16" t="s">
        <v>13</v>
      </c>
      <c r="F100" s="17">
        <v>16</v>
      </c>
      <c r="H100" s="16" t="s">
        <v>18</v>
      </c>
      <c r="I100" s="17">
        <v>354</v>
      </c>
      <c r="K100" s="18" t="s">
        <v>20</v>
      </c>
      <c r="L100" s="17">
        <v>479.5</v>
      </c>
    </row>
    <row r="101" spans="2:12" x14ac:dyDescent="0.3">
      <c r="B101" s="16" t="s">
        <v>66</v>
      </c>
      <c r="C101" s="17">
        <v>400</v>
      </c>
      <c r="E101" s="18" t="s">
        <v>7</v>
      </c>
      <c r="F101" s="17">
        <v>16</v>
      </c>
      <c r="H101" s="16" t="s">
        <v>12</v>
      </c>
      <c r="I101" s="17">
        <v>345</v>
      </c>
      <c r="K101" s="18" t="s">
        <v>37</v>
      </c>
      <c r="L101" s="17">
        <v>480</v>
      </c>
    </row>
    <row r="102" spans="2:12" x14ac:dyDescent="0.3">
      <c r="B102" s="16" t="s">
        <v>100</v>
      </c>
      <c r="C102" s="17">
        <v>479</v>
      </c>
      <c r="E102" s="16" t="s">
        <v>87</v>
      </c>
      <c r="F102" s="17">
        <v>18</v>
      </c>
      <c r="H102" s="16" t="s">
        <v>95</v>
      </c>
      <c r="I102" s="17">
        <v>326</v>
      </c>
      <c r="K102" s="18" t="s">
        <v>32</v>
      </c>
      <c r="L102" s="17">
        <v>472.66666666666669</v>
      </c>
    </row>
    <row r="103" spans="2:12" x14ac:dyDescent="0.3">
      <c r="B103" s="16" t="s">
        <v>46</v>
      </c>
      <c r="C103" s="17">
        <v>107</v>
      </c>
      <c r="E103" s="18" t="s">
        <v>54</v>
      </c>
      <c r="F103" s="17">
        <v>18</v>
      </c>
      <c r="H103" s="16" t="s">
        <v>63</v>
      </c>
      <c r="I103" s="17">
        <v>322</v>
      </c>
      <c r="K103" s="18" t="s">
        <v>7</v>
      </c>
      <c r="L103" s="17">
        <v>321</v>
      </c>
    </row>
    <row r="104" spans="2:12" x14ac:dyDescent="0.3">
      <c r="B104" s="16" t="s">
        <v>53</v>
      </c>
      <c r="C104" s="17">
        <v>262</v>
      </c>
      <c r="E104" s="16" t="s">
        <v>58</v>
      </c>
      <c r="F104" s="17">
        <v>14.5</v>
      </c>
      <c r="H104" s="16" t="s">
        <v>35</v>
      </c>
      <c r="I104" s="17">
        <v>312</v>
      </c>
      <c r="K104" s="18" t="s">
        <v>45</v>
      </c>
      <c r="L104" s="17">
        <v>363.5</v>
      </c>
    </row>
    <row r="105" spans="2:12" x14ac:dyDescent="0.3">
      <c r="B105" s="16" t="s">
        <v>78</v>
      </c>
      <c r="C105" s="17">
        <v>217</v>
      </c>
      <c r="E105" s="18" t="s">
        <v>54</v>
      </c>
      <c r="F105" s="17">
        <v>14.5</v>
      </c>
      <c r="H105" s="16" t="s">
        <v>22</v>
      </c>
      <c r="I105" s="17">
        <v>274</v>
      </c>
      <c r="K105" s="16">
        <v>16</v>
      </c>
      <c r="L105" s="17">
        <v>448.4</v>
      </c>
    </row>
    <row r="106" spans="2:12" x14ac:dyDescent="0.3">
      <c r="B106" s="16" t="s">
        <v>76</v>
      </c>
      <c r="C106" s="17">
        <v>805</v>
      </c>
      <c r="E106" s="16" t="s">
        <v>79</v>
      </c>
      <c r="F106" s="17">
        <v>14</v>
      </c>
      <c r="H106" s="16" t="s">
        <v>85</v>
      </c>
      <c r="I106" s="17">
        <v>267</v>
      </c>
      <c r="K106" s="18" t="s">
        <v>41</v>
      </c>
      <c r="L106" s="17">
        <v>436</v>
      </c>
    </row>
    <row r="107" spans="2:12" x14ac:dyDescent="0.3">
      <c r="B107" s="16" t="s">
        <v>99</v>
      </c>
      <c r="C107" s="17">
        <v>527</v>
      </c>
      <c r="E107" s="18" t="s">
        <v>41</v>
      </c>
      <c r="F107" s="17">
        <v>16</v>
      </c>
      <c r="H107" s="16" t="s">
        <v>51</v>
      </c>
      <c r="I107" s="17">
        <v>265</v>
      </c>
      <c r="K107" s="18" t="s">
        <v>49</v>
      </c>
      <c r="L107" s="17">
        <v>434</v>
      </c>
    </row>
    <row r="108" spans="2:12" x14ac:dyDescent="0.3">
      <c r="B108" s="16" t="s">
        <v>123</v>
      </c>
      <c r="C108" s="17">
        <v>37752</v>
      </c>
      <c r="E108" s="18" t="s">
        <v>37</v>
      </c>
      <c r="F108" s="17">
        <v>12</v>
      </c>
      <c r="H108" s="16" t="s">
        <v>89</v>
      </c>
      <c r="I108" s="17">
        <v>233</v>
      </c>
      <c r="K108" s="18" t="s">
        <v>20</v>
      </c>
      <c r="L108" s="17">
        <v>441</v>
      </c>
    </row>
    <row r="109" spans="2:12" x14ac:dyDescent="0.3">
      <c r="E109" s="16" t="s">
        <v>16</v>
      </c>
      <c r="F109" s="17">
        <v>22</v>
      </c>
      <c r="H109" s="16" t="s">
        <v>77</v>
      </c>
      <c r="I109" s="17">
        <v>233</v>
      </c>
      <c r="K109" s="18" t="s">
        <v>37</v>
      </c>
      <c r="L109" s="17">
        <v>475</v>
      </c>
    </row>
    <row r="110" spans="2:12" x14ac:dyDescent="0.3">
      <c r="E110" s="18" t="s">
        <v>14</v>
      </c>
      <c r="F110" s="17">
        <v>22</v>
      </c>
      <c r="H110" s="16" t="s">
        <v>38</v>
      </c>
      <c r="I110" s="17">
        <v>224</v>
      </c>
      <c r="K110" s="18" t="s">
        <v>32</v>
      </c>
      <c r="L110" s="17">
        <v>441</v>
      </c>
    </row>
    <row r="111" spans="2:12" x14ac:dyDescent="0.3">
      <c r="E111" s="16" t="s">
        <v>19</v>
      </c>
      <c r="F111" s="17">
        <v>9</v>
      </c>
      <c r="H111" s="16" t="s">
        <v>53</v>
      </c>
      <c r="I111" s="17">
        <v>219</v>
      </c>
      <c r="K111" s="18" t="s">
        <v>7</v>
      </c>
      <c r="L111" s="17">
        <v>412</v>
      </c>
    </row>
    <row r="112" spans="2:12" x14ac:dyDescent="0.3">
      <c r="E112" s="18" t="s">
        <v>14</v>
      </c>
      <c r="F112" s="17">
        <v>9</v>
      </c>
      <c r="H112" s="16" t="s">
        <v>33</v>
      </c>
      <c r="I112" s="17">
        <v>213</v>
      </c>
      <c r="K112" s="18" t="s">
        <v>54</v>
      </c>
      <c r="L112" s="17">
        <v>456.66666666666669</v>
      </c>
    </row>
    <row r="113" spans="5:12" x14ac:dyDescent="0.3">
      <c r="E113" s="16" t="s">
        <v>97</v>
      </c>
      <c r="F113" s="17">
        <v>14</v>
      </c>
      <c r="H113" s="16" t="s">
        <v>40</v>
      </c>
      <c r="I113" s="17">
        <v>199</v>
      </c>
      <c r="K113" s="18" t="s">
        <v>45</v>
      </c>
      <c r="L113" s="17">
        <v>475</v>
      </c>
    </row>
    <row r="114" spans="5:12" x14ac:dyDescent="0.3">
      <c r="E114" s="18" t="s">
        <v>14</v>
      </c>
      <c r="F114" s="17">
        <v>14</v>
      </c>
      <c r="H114" s="16" t="s">
        <v>19</v>
      </c>
      <c r="I114" s="17">
        <v>195</v>
      </c>
      <c r="K114" s="16">
        <v>17</v>
      </c>
      <c r="L114" s="17">
        <v>471.83333333333331</v>
      </c>
    </row>
    <row r="115" spans="5:12" x14ac:dyDescent="0.3">
      <c r="E115" s="16" t="s">
        <v>95</v>
      </c>
      <c r="F115" s="17">
        <v>12</v>
      </c>
      <c r="H115" s="16" t="s">
        <v>94</v>
      </c>
      <c r="I115" s="17">
        <v>192</v>
      </c>
      <c r="K115" s="18" t="s">
        <v>49</v>
      </c>
      <c r="L115" s="17">
        <v>493.66666666666669</v>
      </c>
    </row>
    <row r="116" spans="5:12" x14ac:dyDescent="0.3">
      <c r="E116" s="18" t="s">
        <v>41</v>
      </c>
      <c r="F116" s="17">
        <v>12</v>
      </c>
      <c r="H116" s="16" t="s">
        <v>46</v>
      </c>
      <c r="I116" s="17">
        <v>176</v>
      </c>
      <c r="K116" s="18" t="s">
        <v>26</v>
      </c>
      <c r="L116" s="17">
        <v>458</v>
      </c>
    </row>
    <row r="117" spans="5:12" x14ac:dyDescent="0.3">
      <c r="E117" s="16" t="s">
        <v>72</v>
      </c>
      <c r="F117" s="17">
        <v>14.5</v>
      </c>
      <c r="H117" s="16" t="s">
        <v>75</v>
      </c>
      <c r="I117" s="17">
        <v>144</v>
      </c>
      <c r="K117" s="18" t="s">
        <v>20</v>
      </c>
      <c r="L117" s="17">
        <v>527</v>
      </c>
    </row>
    <row r="118" spans="5:12" x14ac:dyDescent="0.3">
      <c r="E118" s="18" t="s">
        <v>37</v>
      </c>
      <c r="F118" s="17">
        <v>15</v>
      </c>
      <c r="H118" s="16" t="s">
        <v>71</v>
      </c>
      <c r="I118" s="17">
        <v>127</v>
      </c>
      <c r="K118" s="18" t="s">
        <v>54</v>
      </c>
      <c r="L118" s="17">
        <v>365</v>
      </c>
    </row>
    <row r="119" spans="5:12" x14ac:dyDescent="0.3">
      <c r="E119" s="18" t="s">
        <v>32</v>
      </c>
      <c r="F119" s="17">
        <v>14</v>
      </c>
      <c r="H119" s="16" t="s">
        <v>16</v>
      </c>
      <c r="I119" s="17">
        <v>123</v>
      </c>
      <c r="K119" s="16">
        <v>18</v>
      </c>
      <c r="L119" s="17">
        <v>373.42857142857144</v>
      </c>
    </row>
    <row r="120" spans="5:12" x14ac:dyDescent="0.3">
      <c r="E120" s="16" t="s">
        <v>51</v>
      </c>
      <c r="F120" s="17">
        <v>10.333333333333334</v>
      </c>
      <c r="H120" s="16" t="s">
        <v>123</v>
      </c>
      <c r="I120" s="17">
        <v>999</v>
      </c>
      <c r="K120" s="18" t="s">
        <v>41</v>
      </c>
      <c r="L120" s="17">
        <v>475</v>
      </c>
    </row>
    <row r="121" spans="5:12" x14ac:dyDescent="0.3">
      <c r="E121" s="18" t="s">
        <v>41</v>
      </c>
      <c r="F121" s="17">
        <v>8</v>
      </c>
      <c r="K121" s="18" t="s">
        <v>59</v>
      </c>
      <c r="L121" s="17">
        <v>292</v>
      </c>
    </row>
    <row r="122" spans="5:12" x14ac:dyDescent="0.3">
      <c r="E122" s="18" t="s">
        <v>49</v>
      </c>
      <c r="F122" s="17">
        <v>15</v>
      </c>
      <c r="K122" s="18" t="s">
        <v>37</v>
      </c>
      <c r="L122" s="17">
        <v>426</v>
      </c>
    </row>
    <row r="123" spans="5:12" x14ac:dyDescent="0.3">
      <c r="E123" s="18" t="s">
        <v>26</v>
      </c>
      <c r="F123" s="17">
        <v>8</v>
      </c>
      <c r="K123" s="18" t="s">
        <v>7</v>
      </c>
      <c r="L123" s="17">
        <v>398</v>
      </c>
    </row>
    <row r="124" spans="5:12" x14ac:dyDescent="0.3">
      <c r="E124" s="16" t="s">
        <v>22</v>
      </c>
      <c r="F124" s="17">
        <v>11</v>
      </c>
      <c r="K124" s="18" t="s">
        <v>54</v>
      </c>
      <c r="L124" s="17">
        <v>426</v>
      </c>
    </row>
    <row r="125" spans="5:12" x14ac:dyDescent="0.3">
      <c r="E125" s="18" t="s">
        <v>20</v>
      </c>
      <c r="F125" s="17">
        <v>11</v>
      </c>
      <c r="K125" s="18" t="s">
        <v>45</v>
      </c>
      <c r="L125" s="17">
        <v>305</v>
      </c>
    </row>
    <row r="126" spans="5:12" x14ac:dyDescent="0.3">
      <c r="E126" s="16" t="s">
        <v>62</v>
      </c>
      <c r="F126" s="17">
        <v>12</v>
      </c>
      <c r="K126" s="16">
        <v>19</v>
      </c>
      <c r="L126" s="17">
        <v>317</v>
      </c>
    </row>
    <row r="127" spans="5:12" x14ac:dyDescent="0.3">
      <c r="E127" s="18" t="s">
        <v>59</v>
      </c>
      <c r="F127" s="17">
        <v>12</v>
      </c>
      <c r="K127" s="18" t="s">
        <v>14</v>
      </c>
      <c r="L127" s="17">
        <v>286</v>
      </c>
    </row>
    <row r="128" spans="5:12" x14ac:dyDescent="0.3">
      <c r="E128" s="16" t="s">
        <v>91</v>
      </c>
      <c r="F128" s="17">
        <v>19</v>
      </c>
      <c r="K128" s="18" t="s">
        <v>20</v>
      </c>
      <c r="L128" s="17">
        <v>286</v>
      </c>
    </row>
    <row r="129" spans="5:16" x14ac:dyDescent="0.3">
      <c r="E129" s="18" t="s">
        <v>59</v>
      </c>
      <c r="F129" s="17">
        <v>19</v>
      </c>
      <c r="K129" s="18" t="s">
        <v>59</v>
      </c>
      <c r="L129" s="17">
        <v>291.5</v>
      </c>
    </row>
    <row r="130" spans="5:16" x14ac:dyDescent="0.3">
      <c r="E130" s="16" t="s">
        <v>28</v>
      </c>
      <c r="F130" s="17">
        <v>17</v>
      </c>
      <c r="K130" s="18" t="s">
        <v>32</v>
      </c>
      <c r="L130" s="17">
        <v>279</v>
      </c>
      <c r="O130" s="18"/>
      <c r="P130" s="17"/>
    </row>
    <row r="131" spans="5:16" x14ac:dyDescent="0.3">
      <c r="E131" s="18" t="s">
        <v>26</v>
      </c>
      <c r="F131" s="17">
        <v>17</v>
      </c>
      <c r="K131" s="18" t="s">
        <v>54</v>
      </c>
      <c r="L131" s="17">
        <v>468</v>
      </c>
      <c r="O131" s="18"/>
      <c r="P131" s="17"/>
    </row>
    <row r="132" spans="5:16" x14ac:dyDescent="0.3">
      <c r="E132" s="16" t="s">
        <v>47</v>
      </c>
      <c r="F132" s="17">
        <v>13</v>
      </c>
      <c r="K132" s="16">
        <v>20</v>
      </c>
      <c r="L132" s="17">
        <v>561.33333333333337</v>
      </c>
      <c r="O132" s="16"/>
      <c r="P132" s="17"/>
    </row>
    <row r="133" spans="5:16" x14ac:dyDescent="0.3">
      <c r="E133" s="18" t="s">
        <v>45</v>
      </c>
      <c r="F133" s="17">
        <v>13</v>
      </c>
      <c r="K133" s="18" t="s">
        <v>49</v>
      </c>
      <c r="L133" s="17">
        <v>544.5</v>
      </c>
      <c r="O133" s="18"/>
      <c r="P133" s="17"/>
    </row>
    <row r="134" spans="5:16" x14ac:dyDescent="0.3">
      <c r="E134" s="16" t="s">
        <v>77</v>
      </c>
      <c r="F134" s="17">
        <v>9.5</v>
      </c>
      <c r="K134" s="18" t="s">
        <v>26</v>
      </c>
      <c r="L134" s="17">
        <v>610</v>
      </c>
      <c r="O134" s="16"/>
      <c r="P134" s="17"/>
    </row>
    <row r="135" spans="5:16" x14ac:dyDescent="0.3">
      <c r="E135" s="18" t="s">
        <v>41</v>
      </c>
      <c r="F135" s="17">
        <v>9.5</v>
      </c>
      <c r="K135" s="18" t="s">
        <v>20</v>
      </c>
      <c r="L135" s="17">
        <v>603</v>
      </c>
      <c r="O135" s="18"/>
      <c r="P135" s="17"/>
    </row>
    <row r="136" spans="5:16" x14ac:dyDescent="0.3">
      <c r="E136" s="16" t="s">
        <v>85</v>
      </c>
      <c r="F136" s="17">
        <v>9.5</v>
      </c>
      <c r="K136" s="18" t="s">
        <v>37</v>
      </c>
      <c r="L136" s="17">
        <v>610</v>
      </c>
      <c r="O136" s="16"/>
      <c r="P136" s="17"/>
    </row>
    <row r="137" spans="5:16" x14ac:dyDescent="0.3">
      <c r="E137" s="18" t="s">
        <v>20</v>
      </c>
      <c r="F137" s="17">
        <v>10</v>
      </c>
      <c r="K137" s="18" t="s">
        <v>7</v>
      </c>
      <c r="L137" s="17">
        <v>456</v>
      </c>
      <c r="O137" s="18"/>
      <c r="P137" s="17"/>
    </row>
    <row r="138" spans="5:16" x14ac:dyDescent="0.3">
      <c r="E138" s="18" t="s">
        <v>45</v>
      </c>
      <c r="F138" s="17">
        <v>9</v>
      </c>
      <c r="K138" s="16">
        <v>21</v>
      </c>
      <c r="L138" s="17">
        <v>324.33333333333331</v>
      </c>
      <c r="O138" s="18"/>
      <c r="P138" s="17"/>
    </row>
    <row r="139" spans="5:16" x14ac:dyDescent="0.3">
      <c r="E139" s="16" t="s">
        <v>33</v>
      </c>
      <c r="F139" s="17">
        <v>13</v>
      </c>
      <c r="K139" s="18" t="s">
        <v>20</v>
      </c>
      <c r="L139" s="17">
        <v>398</v>
      </c>
      <c r="O139" s="16"/>
      <c r="P139" s="17"/>
    </row>
    <row r="140" spans="5:16" x14ac:dyDescent="0.3">
      <c r="E140" s="18" t="s">
        <v>32</v>
      </c>
      <c r="F140" s="17">
        <v>13</v>
      </c>
      <c r="K140" s="18" t="s">
        <v>32</v>
      </c>
      <c r="L140" s="17">
        <v>190</v>
      </c>
      <c r="O140" s="18"/>
      <c r="P140" s="17"/>
    </row>
    <row r="141" spans="5:16" x14ac:dyDescent="0.3">
      <c r="E141" s="16" t="s">
        <v>17</v>
      </c>
      <c r="F141" s="17">
        <v>19</v>
      </c>
      <c r="K141" s="18" t="s">
        <v>54</v>
      </c>
      <c r="L141" s="17">
        <v>385</v>
      </c>
      <c r="O141" s="16"/>
      <c r="P141" s="17"/>
    </row>
    <row r="142" spans="5:16" x14ac:dyDescent="0.3">
      <c r="E142" s="18" t="s">
        <v>14</v>
      </c>
      <c r="F142" s="17">
        <v>19</v>
      </c>
      <c r="K142" s="16">
        <v>22</v>
      </c>
      <c r="L142" s="17">
        <v>306.5</v>
      </c>
      <c r="O142" s="18"/>
      <c r="P142" s="17"/>
    </row>
    <row r="143" spans="5:16" x14ac:dyDescent="0.3">
      <c r="E143" s="16" t="s">
        <v>68</v>
      </c>
      <c r="F143" s="17">
        <v>14.5</v>
      </c>
      <c r="K143" s="18" t="s">
        <v>14</v>
      </c>
      <c r="L143" s="17">
        <v>78</v>
      </c>
      <c r="O143" s="16"/>
      <c r="P143" s="17"/>
    </row>
    <row r="144" spans="5:16" x14ac:dyDescent="0.3">
      <c r="E144" s="18" t="s">
        <v>41</v>
      </c>
      <c r="F144" s="17">
        <v>14</v>
      </c>
      <c r="K144" s="18" t="s">
        <v>54</v>
      </c>
      <c r="L144" s="17">
        <v>535</v>
      </c>
      <c r="O144" s="18"/>
      <c r="P144" s="17"/>
    </row>
    <row r="145" spans="5:16" x14ac:dyDescent="0.3">
      <c r="E145" s="18" t="s">
        <v>20</v>
      </c>
      <c r="F145" s="17">
        <v>16</v>
      </c>
      <c r="K145" s="16">
        <v>23</v>
      </c>
      <c r="L145" s="17">
        <v>319</v>
      </c>
      <c r="O145" s="18"/>
      <c r="P145" s="17"/>
    </row>
    <row r="146" spans="5:16" x14ac:dyDescent="0.3">
      <c r="E146" s="18" t="s">
        <v>37</v>
      </c>
      <c r="F146" s="17">
        <v>18</v>
      </c>
      <c r="K146" s="18" t="s">
        <v>26</v>
      </c>
      <c r="L146" s="17">
        <v>319</v>
      </c>
      <c r="O146" s="16"/>
      <c r="P146" s="17"/>
    </row>
    <row r="147" spans="5:16" x14ac:dyDescent="0.3">
      <c r="E147" s="18" t="s">
        <v>54</v>
      </c>
      <c r="F147" s="17">
        <v>10</v>
      </c>
      <c r="K147" s="16">
        <v>25</v>
      </c>
      <c r="L147" s="17">
        <v>263</v>
      </c>
      <c r="O147" s="18"/>
      <c r="P147" s="17"/>
    </row>
    <row r="148" spans="5:16" x14ac:dyDescent="0.3">
      <c r="E148" s="16" t="s">
        <v>31</v>
      </c>
      <c r="F148" s="17">
        <v>23</v>
      </c>
      <c r="K148" s="18" t="s">
        <v>41</v>
      </c>
      <c r="L148" s="17">
        <v>263</v>
      </c>
      <c r="O148" s="18"/>
      <c r="P148" s="17"/>
    </row>
    <row r="149" spans="5:16" x14ac:dyDescent="0.3">
      <c r="E149" s="18" t="s">
        <v>26</v>
      </c>
      <c r="F149" s="17">
        <v>23</v>
      </c>
      <c r="K149" s="16">
        <v>26</v>
      </c>
      <c r="L149" s="17">
        <v>512</v>
      </c>
      <c r="O149" s="16"/>
      <c r="P149" s="17"/>
    </row>
    <row r="150" spans="5:16" x14ac:dyDescent="0.3">
      <c r="E150" s="16" t="s">
        <v>23</v>
      </c>
      <c r="F150" s="17">
        <v>26</v>
      </c>
      <c r="K150" s="18" t="s">
        <v>20</v>
      </c>
      <c r="L150" s="17">
        <v>512</v>
      </c>
      <c r="O150" s="18"/>
      <c r="P150" s="17"/>
    </row>
    <row r="151" spans="5:16" x14ac:dyDescent="0.3">
      <c r="E151" s="18" t="s">
        <v>20</v>
      </c>
      <c r="F151" s="17">
        <v>26</v>
      </c>
      <c r="K151" s="16">
        <v>28</v>
      </c>
      <c r="L151" s="17">
        <v>575</v>
      </c>
      <c r="O151" s="16"/>
      <c r="P151" s="17"/>
    </row>
    <row r="152" spans="5:16" x14ac:dyDescent="0.3">
      <c r="E152" s="16" t="s">
        <v>65</v>
      </c>
      <c r="F152" s="17">
        <v>13.666666666666666</v>
      </c>
      <c r="K152" s="18" t="s">
        <v>49</v>
      </c>
      <c r="L152" s="17">
        <v>594</v>
      </c>
      <c r="O152" s="18"/>
      <c r="P152" s="17"/>
    </row>
    <row r="153" spans="5:16" x14ac:dyDescent="0.3">
      <c r="E153" s="18" t="s">
        <v>14</v>
      </c>
      <c r="F153" s="17">
        <v>11.5</v>
      </c>
      <c r="K153" s="18" t="s">
        <v>20</v>
      </c>
      <c r="L153" s="17">
        <v>556</v>
      </c>
      <c r="O153" s="16"/>
      <c r="P153" s="17"/>
    </row>
    <row r="154" spans="5:16" x14ac:dyDescent="0.3">
      <c r="E154" s="18" t="s">
        <v>20</v>
      </c>
      <c r="F154" s="17">
        <v>14</v>
      </c>
      <c r="K154" s="16" t="s">
        <v>123</v>
      </c>
      <c r="L154" s="17">
        <v>306.92682926829269</v>
      </c>
      <c r="O154" s="18"/>
      <c r="P154" s="17"/>
    </row>
    <row r="155" spans="5:16" x14ac:dyDescent="0.3">
      <c r="E155" s="18" t="s">
        <v>59</v>
      </c>
      <c r="F155" s="17">
        <v>19</v>
      </c>
      <c r="O155" s="16"/>
      <c r="P155" s="17"/>
    </row>
    <row r="156" spans="5:16" x14ac:dyDescent="0.3">
      <c r="E156" s="18" t="s">
        <v>45</v>
      </c>
      <c r="F156" s="17">
        <v>13</v>
      </c>
      <c r="O156" s="18"/>
      <c r="P156" s="17"/>
    </row>
    <row r="157" spans="5:16" x14ac:dyDescent="0.3">
      <c r="E157" s="16" t="s">
        <v>57</v>
      </c>
      <c r="F157" s="17">
        <v>19</v>
      </c>
      <c r="O157" s="16"/>
      <c r="P157" s="17"/>
    </row>
    <row r="158" spans="5:16" x14ac:dyDescent="0.3">
      <c r="E158" s="18" t="s">
        <v>54</v>
      </c>
      <c r="F158" s="17">
        <v>19</v>
      </c>
      <c r="O158" s="18"/>
      <c r="P158" s="17"/>
    </row>
    <row r="159" spans="5:16" x14ac:dyDescent="0.3">
      <c r="E159" s="16" t="s">
        <v>70</v>
      </c>
      <c r="F159" s="17">
        <v>20</v>
      </c>
      <c r="O159" s="16"/>
      <c r="P159" s="17"/>
    </row>
    <row r="160" spans="5:16" x14ac:dyDescent="0.3">
      <c r="E160" s="18" t="s">
        <v>26</v>
      </c>
      <c r="F160" s="17">
        <v>20</v>
      </c>
      <c r="O160" s="18"/>
      <c r="P160" s="17"/>
    </row>
    <row r="161" spans="5:16" x14ac:dyDescent="0.3">
      <c r="E161" s="18" t="s">
        <v>37</v>
      </c>
      <c r="F161" s="17">
        <v>20</v>
      </c>
      <c r="O161" s="16"/>
      <c r="P161" s="17"/>
    </row>
    <row r="162" spans="5:16" x14ac:dyDescent="0.3">
      <c r="E162" s="16" t="s">
        <v>60</v>
      </c>
      <c r="F162" s="17">
        <v>16.333333333333332</v>
      </c>
      <c r="O162" s="18"/>
      <c r="P162" s="17"/>
    </row>
    <row r="163" spans="5:16" x14ac:dyDescent="0.3">
      <c r="E163" s="18" t="s">
        <v>59</v>
      </c>
      <c r="F163" s="17">
        <v>16.333333333333332</v>
      </c>
      <c r="O163" s="16"/>
      <c r="P163" s="17"/>
    </row>
    <row r="164" spans="5:16" x14ac:dyDescent="0.3">
      <c r="E164" s="16" t="s">
        <v>74</v>
      </c>
      <c r="F164" s="17">
        <v>16</v>
      </c>
      <c r="O164" s="18"/>
      <c r="P164" s="17"/>
    </row>
    <row r="165" spans="5:16" x14ac:dyDescent="0.3">
      <c r="E165" s="18" t="s">
        <v>37</v>
      </c>
      <c r="F165" s="17">
        <v>16</v>
      </c>
      <c r="O165" s="16"/>
      <c r="P165" s="17"/>
    </row>
    <row r="166" spans="5:16" x14ac:dyDescent="0.3">
      <c r="E166" s="16" t="s">
        <v>29</v>
      </c>
      <c r="F166" s="17">
        <v>9.5</v>
      </c>
      <c r="O166" s="18"/>
      <c r="P166" s="17"/>
    </row>
    <row r="167" spans="5:16" x14ac:dyDescent="0.3">
      <c r="E167" s="18" t="s">
        <v>26</v>
      </c>
      <c r="F167" s="17">
        <v>8</v>
      </c>
      <c r="O167" s="16"/>
      <c r="P167" s="17"/>
    </row>
    <row r="168" spans="5:16" x14ac:dyDescent="0.3">
      <c r="E168" s="18" t="s">
        <v>54</v>
      </c>
      <c r="F168" s="17">
        <v>11</v>
      </c>
      <c r="O168" s="18"/>
      <c r="P168" s="17"/>
    </row>
    <row r="169" spans="5:16" x14ac:dyDescent="0.3">
      <c r="E169" s="16" t="s">
        <v>36</v>
      </c>
      <c r="F169" s="17">
        <v>19</v>
      </c>
      <c r="O169" s="16"/>
      <c r="P169" s="17"/>
    </row>
    <row r="170" spans="5:16" x14ac:dyDescent="0.3">
      <c r="E170" s="18" t="s">
        <v>32</v>
      </c>
      <c r="F170" s="17">
        <v>19</v>
      </c>
      <c r="O170" s="18"/>
      <c r="P170" s="17"/>
    </row>
    <row r="171" spans="5:16" x14ac:dyDescent="0.3">
      <c r="E171" s="16" t="s">
        <v>34</v>
      </c>
      <c r="F171" s="17">
        <v>15</v>
      </c>
      <c r="O171" s="18"/>
      <c r="P171" s="17"/>
    </row>
    <row r="172" spans="5:16" x14ac:dyDescent="0.3">
      <c r="E172" s="18" t="s">
        <v>32</v>
      </c>
      <c r="F172" s="17">
        <v>15</v>
      </c>
      <c r="O172" s="16"/>
      <c r="P172" s="17"/>
    </row>
    <row r="173" spans="5:16" x14ac:dyDescent="0.3">
      <c r="E173" s="16" t="s">
        <v>73</v>
      </c>
      <c r="F173" s="17">
        <v>11</v>
      </c>
      <c r="O173" s="18"/>
      <c r="P173" s="17"/>
    </row>
    <row r="174" spans="5:16" x14ac:dyDescent="0.3">
      <c r="E174" s="18" t="s">
        <v>26</v>
      </c>
      <c r="F174" s="17">
        <v>11</v>
      </c>
      <c r="O174" s="16"/>
      <c r="P174" s="17"/>
    </row>
    <row r="175" spans="5:16" x14ac:dyDescent="0.3">
      <c r="E175" s="18" t="s">
        <v>32</v>
      </c>
      <c r="F175" s="17">
        <v>11</v>
      </c>
      <c r="O175" s="18"/>
      <c r="P175" s="17"/>
    </row>
    <row r="176" spans="5:16" x14ac:dyDescent="0.3">
      <c r="E176" s="16" t="s">
        <v>52</v>
      </c>
      <c r="F176" s="17">
        <v>18</v>
      </c>
      <c r="O176" s="18"/>
      <c r="P176" s="17"/>
    </row>
    <row r="177" spans="5:16" x14ac:dyDescent="0.3">
      <c r="E177" s="18" t="s">
        <v>49</v>
      </c>
      <c r="F177" s="17">
        <v>28</v>
      </c>
      <c r="O177" s="16"/>
      <c r="P177" s="17"/>
    </row>
    <row r="178" spans="5:16" x14ac:dyDescent="0.3">
      <c r="E178" s="18" t="s">
        <v>32</v>
      </c>
      <c r="F178" s="17">
        <v>8</v>
      </c>
      <c r="O178" s="18"/>
      <c r="P178" s="17"/>
    </row>
    <row r="179" spans="5:16" x14ac:dyDescent="0.3">
      <c r="E179" s="16" t="s">
        <v>18</v>
      </c>
      <c r="F179" s="17">
        <v>12</v>
      </c>
      <c r="O179" s="18"/>
      <c r="P179" s="17"/>
    </row>
    <row r="180" spans="5:16" x14ac:dyDescent="0.3">
      <c r="E180" s="18" t="s">
        <v>14</v>
      </c>
      <c r="F180" s="17">
        <v>12</v>
      </c>
      <c r="O180" s="16"/>
      <c r="P180" s="17"/>
    </row>
    <row r="181" spans="5:16" x14ac:dyDescent="0.3">
      <c r="E181" s="16" t="s">
        <v>88</v>
      </c>
      <c r="F181" s="17">
        <v>16</v>
      </c>
      <c r="O181" s="18"/>
      <c r="P181" s="17"/>
    </row>
    <row r="182" spans="5:16" x14ac:dyDescent="0.3">
      <c r="E182" s="18" t="s">
        <v>54</v>
      </c>
      <c r="F182" s="17">
        <v>16</v>
      </c>
      <c r="O182" s="18"/>
      <c r="P182" s="17"/>
    </row>
    <row r="183" spans="5:16" x14ac:dyDescent="0.3">
      <c r="E183" s="16" t="s">
        <v>24</v>
      </c>
      <c r="F183" s="17">
        <v>28</v>
      </c>
      <c r="O183" s="16"/>
      <c r="P183" s="17"/>
    </row>
    <row r="184" spans="5:16" x14ac:dyDescent="0.3">
      <c r="E184" s="18" t="s">
        <v>20</v>
      </c>
      <c r="F184" s="17">
        <v>28</v>
      </c>
      <c r="O184" s="18"/>
      <c r="P184" s="17"/>
    </row>
    <row r="185" spans="5:16" x14ac:dyDescent="0.3">
      <c r="E185" s="16" t="s">
        <v>96</v>
      </c>
      <c r="F185" s="17">
        <v>13</v>
      </c>
      <c r="O185" s="16"/>
      <c r="P185" s="17"/>
    </row>
    <row r="186" spans="5:16" x14ac:dyDescent="0.3">
      <c r="E186" s="18" t="s">
        <v>59</v>
      </c>
      <c r="F186" s="17">
        <v>13</v>
      </c>
      <c r="O186" s="18"/>
      <c r="P186" s="17"/>
    </row>
    <row r="187" spans="5:16" x14ac:dyDescent="0.3">
      <c r="E187" s="16" t="s">
        <v>63</v>
      </c>
      <c r="F187" s="17">
        <v>12</v>
      </c>
      <c r="O187" s="16"/>
      <c r="P187" s="17"/>
    </row>
    <row r="188" spans="5:16" x14ac:dyDescent="0.3">
      <c r="E188" s="18" t="s">
        <v>59</v>
      </c>
      <c r="F188" s="17">
        <v>12</v>
      </c>
      <c r="O188" s="18"/>
      <c r="P188" s="17"/>
    </row>
    <row r="189" spans="5:16" x14ac:dyDescent="0.3">
      <c r="E189" s="16" t="s">
        <v>89</v>
      </c>
      <c r="F189" s="17">
        <v>10</v>
      </c>
      <c r="O189" s="18"/>
      <c r="P189" s="17"/>
    </row>
    <row r="190" spans="5:16" x14ac:dyDescent="0.3">
      <c r="E190" s="18" t="s">
        <v>54</v>
      </c>
      <c r="F190" s="17">
        <v>10</v>
      </c>
      <c r="O190" s="16"/>
      <c r="P190" s="17"/>
    </row>
    <row r="191" spans="5:16" x14ac:dyDescent="0.3">
      <c r="E191" s="16" t="s">
        <v>48</v>
      </c>
      <c r="F191" s="17">
        <v>15</v>
      </c>
      <c r="O191" s="18"/>
      <c r="P191" s="17"/>
    </row>
    <row r="192" spans="5:16" x14ac:dyDescent="0.3">
      <c r="E192" s="18" t="s">
        <v>45</v>
      </c>
      <c r="F192" s="17">
        <v>15</v>
      </c>
      <c r="O192" s="16"/>
      <c r="P192" s="17"/>
    </row>
    <row r="193" spans="5:16" x14ac:dyDescent="0.3">
      <c r="E193" s="16" t="s">
        <v>30</v>
      </c>
      <c r="F193" s="17">
        <v>14</v>
      </c>
      <c r="O193" s="18"/>
      <c r="P193" s="17"/>
    </row>
    <row r="194" spans="5:16" x14ac:dyDescent="0.3">
      <c r="E194" s="18" t="s">
        <v>26</v>
      </c>
      <c r="F194" s="17">
        <v>14</v>
      </c>
      <c r="O194" s="18"/>
      <c r="P194" s="17"/>
    </row>
    <row r="195" spans="5:16" x14ac:dyDescent="0.3">
      <c r="E195" s="16" t="s">
        <v>84</v>
      </c>
      <c r="F195" s="17">
        <v>12</v>
      </c>
      <c r="O195" s="16"/>
      <c r="P195" s="17"/>
    </row>
    <row r="196" spans="5:16" x14ac:dyDescent="0.3">
      <c r="E196" s="18" t="s">
        <v>45</v>
      </c>
      <c r="F196" s="17">
        <v>12</v>
      </c>
      <c r="O196" s="18"/>
      <c r="P196" s="17"/>
    </row>
    <row r="197" spans="5:16" x14ac:dyDescent="0.3">
      <c r="E197" s="16" t="s">
        <v>35</v>
      </c>
      <c r="F197" s="17">
        <v>21</v>
      </c>
      <c r="O197" s="16"/>
      <c r="P197" s="17"/>
    </row>
    <row r="198" spans="5:16" x14ac:dyDescent="0.3">
      <c r="E198" s="18" t="s">
        <v>32</v>
      </c>
      <c r="F198" s="17">
        <v>21</v>
      </c>
    </row>
    <row r="199" spans="5:16" x14ac:dyDescent="0.3">
      <c r="E199" s="16" t="s">
        <v>69</v>
      </c>
      <c r="F199" s="17">
        <v>17.5</v>
      </c>
    </row>
    <row r="200" spans="5:16" x14ac:dyDescent="0.3">
      <c r="E200" s="18" t="s">
        <v>20</v>
      </c>
      <c r="F200" s="17">
        <v>17</v>
      </c>
    </row>
    <row r="201" spans="5:16" x14ac:dyDescent="0.3">
      <c r="E201" s="18" t="s">
        <v>45</v>
      </c>
      <c r="F201" s="17">
        <v>18</v>
      </c>
    </row>
    <row r="202" spans="5:16" x14ac:dyDescent="0.3">
      <c r="E202" s="16" t="s">
        <v>86</v>
      </c>
      <c r="F202" s="17">
        <v>15</v>
      </c>
    </row>
    <row r="203" spans="5:16" x14ac:dyDescent="0.3">
      <c r="E203" s="18" t="s">
        <v>45</v>
      </c>
      <c r="F203" s="17">
        <v>15</v>
      </c>
    </row>
    <row r="204" spans="5:16" x14ac:dyDescent="0.3">
      <c r="E204" s="16" t="s">
        <v>80</v>
      </c>
      <c r="F204" s="17">
        <v>16.5</v>
      </c>
    </row>
    <row r="205" spans="5:16" x14ac:dyDescent="0.3">
      <c r="E205" s="18" t="s">
        <v>41</v>
      </c>
      <c r="F205" s="17">
        <v>18</v>
      </c>
    </row>
    <row r="206" spans="5:16" x14ac:dyDescent="0.3">
      <c r="E206" s="18" t="s">
        <v>32</v>
      </c>
      <c r="F206" s="17">
        <v>15</v>
      </c>
    </row>
    <row r="207" spans="5:16" x14ac:dyDescent="0.3">
      <c r="E207" s="16" t="s">
        <v>50</v>
      </c>
      <c r="F207" s="17">
        <v>20.5</v>
      </c>
    </row>
    <row r="208" spans="5:16" x14ac:dyDescent="0.3">
      <c r="E208" s="18" t="s">
        <v>49</v>
      </c>
      <c r="F208" s="17">
        <v>20</v>
      </c>
    </row>
    <row r="209" spans="5:6" x14ac:dyDescent="0.3">
      <c r="E209" s="18" t="s">
        <v>54</v>
      </c>
      <c r="F209" s="17">
        <v>21</v>
      </c>
    </row>
    <row r="210" spans="5:6" x14ac:dyDescent="0.3">
      <c r="E210" s="16" t="s">
        <v>66</v>
      </c>
      <c r="F210" s="17">
        <v>14</v>
      </c>
    </row>
    <row r="211" spans="5:6" x14ac:dyDescent="0.3">
      <c r="E211" s="18" t="s">
        <v>14</v>
      </c>
      <c r="F211" s="17">
        <v>9</v>
      </c>
    </row>
    <row r="212" spans="5:6" x14ac:dyDescent="0.3">
      <c r="E212" s="18" t="s">
        <v>20</v>
      </c>
      <c r="F212" s="17">
        <v>19</v>
      </c>
    </row>
    <row r="213" spans="5:6" x14ac:dyDescent="0.3">
      <c r="E213" s="16" t="s">
        <v>100</v>
      </c>
      <c r="F213" s="17">
        <v>15</v>
      </c>
    </row>
    <row r="214" spans="5:6" x14ac:dyDescent="0.3">
      <c r="E214" s="18" t="s">
        <v>20</v>
      </c>
      <c r="F214" s="17">
        <v>15</v>
      </c>
    </row>
    <row r="215" spans="5:6" x14ac:dyDescent="0.3">
      <c r="E215" s="16" t="s">
        <v>46</v>
      </c>
      <c r="F215" s="17">
        <v>8</v>
      </c>
    </row>
    <row r="216" spans="5:6" x14ac:dyDescent="0.3">
      <c r="E216" s="18" t="s">
        <v>45</v>
      </c>
      <c r="F216" s="17">
        <v>8</v>
      </c>
    </row>
    <row r="217" spans="5:6" x14ac:dyDescent="0.3">
      <c r="E217" s="16" t="s">
        <v>53</v>
      </c>
      <c r="F217" s="17">
        <v>10</v>
      </c>
    </row>
    <row r="218" spans="5:6" x14ac:dyDescent="0.3">
      <c r="E218" s="18" t="s">
        <v>49</v>
      </c>
      <c r="F218" s="17">
        <v>10</v>
      </c>
    </row>
    <row r="219" spans="5:6" x14ac:dyDescent="0.3">
      <c r="E219" s="18" t="s">
        <v>26</v>
      </c>
      <c r="F219" s="17">
        <v>10</v>
      </c>
    </row>
    <row r="220" spans="5:6" x14ac:dyDescent="0.3">
      <c r="E220" s="16" t="s">
        <v>78</v>
      </c>
      <c r="F220" s="17">
        <v>11</v>
      </c>
    </row>
    <row r="221" spans="5:6" x14ac:dyDescent="0.3">
      <c r="E221" s="18" t="s">
        <v>41</v>
      </c>
      <c r="F221" s="17">
        <v>11</v>
      </c>
    </row>
    <row r="222" spans="5:6" x14ac:dyDescent="0.3">
      <c r="E222" s="16" t="s">
        <v>76</v>
      </c>
      <c r="F222" s="17">
        <v>14</v>
      </c>
    </row>
    <row r="223" spans="5:6" x14ac:dyDescent="0.3">
      <c r="E223" s="18" t="s">
        <v>37</v>
      </c>
      <c r="F223" s="17">
        <v>14</v>
      </c>
    </row>
    <row r="224" spans="5:6" x14ac:dyDescent="0.3">
      <c r="E224" s="18" t="s">
        <v>45</v>
      </c>
      <c r="F224" s="17">
        <v>14</v>
      </c>
    </row>
    <row r="225" spans="5:6" x14ac:dyDescent="0.3">
      <c r="E225" s="16" t="s">
        <v>99</v>
      </c>
      <c r="F225" s="17">
        <v>17</v>
      </c>
    </row>
    <row r="226" spans="5:6" x14ac:dyDescent="0.3">
      <c r="E226" s="18" t="s">
        <v>49</v>
      </c>
      <c r="F226" s="17">
        <v>17</v>
      </c>
    </row>
    <row r="227" spans="5:6" x14ac:dyDescent="0.3">
      <c r="E227" s="16" t="s">
        <v>123</v>
      </c>
      <c r="F227" s="17">
        <v>14.43089430894309</v>
      </c>
    </row>
  </sheetData>
  <pageMargins left="0.7" right="0.7" top="0.75" bottom="0.75" header="0.3" footer="0.3"/>
  <pageSetup orientation="portrait" r:id="rId11"/>
  <tableParts count="1"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activeCell="K5" sqref="K5"/>
    </sheetView>
  </sheetViews>
  <sheetFormatPr defaultRowHeight="14.4" x14ac:dyDescent="0.3"/>
  <cols>
    <col min="1" max="1" width="11" bestFit="1" customWidth="1"/>
    <col min="3" max="3" width="11.21875" bestFit="1" customWidth="1"/>
    <col min="4" max="4" width="9" bestFit="1" customWidth="1"/>
    <col min="5" max="5" width="9.77734375" bestFit="1" customWidth="1"/>
    <col min="6" max="6" width="7.5546875" bestFit="1" customWidth="1"/>
    <col min="7" max="7" width="7.44140625" bestFit="1" customWidth="1"/>
    <col min="8" max="8" width="12.44140625" customWidth="1"/>
    <col min="9" max="9" width="15.88671875" customWidth="1"/>
  </cols>
  <sheetData>
    <row r="1" spans="1:9" x14ac:dyDescent="0.3">
      <c r="A1" s="17" t="s">
        <v>157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158</v>
      </c>
      <c r="I1" s="17" t="s">
        <v>6</v>
      </c>
    </row>
    <row r="2" spans="1:9" x14ac:dyDescent="0.3">
      <c r="A2" s="17" t="s">
        <v>159</v>
      </c>
      <c r="B2" s="17">
        <v>1</v>
      </c>
      <c r="C2" s="17" t="s">
        <v>7</v>
      </c>
      <c r="D2" s="17" t="s">
        <v>8</v>
      </c>
      <c r="E2" s="17" t="s">
        <v>9</v>
      </c>
      <c r="F2" s="17">
        <v>15</v>
      </c>
      <c r="G2" s="17">
        <v>523</v>
      </c>
      <c r="H2" s="17">
        <v>7845</v>
      </c>
      <c r="I2" s="17">
        <v>321</v>
      </c>
    </row>
    <row r="3" spans="1:9" x14ac:dyDescent="0.3">
      <c r="A3" s="17" t="s">
        <v>160</v>
      </c>
      <c r="B3" s="17">
        <v>2</v>
      </c>
      <c r="C3" s="17" t="s">
        <v>7</v>
      </c>
      <c r="D3" s="17" t="s">
        <v>8</v>
      </c>
      <c r="E3" s="17" t="s">
        <v>10</v>
      </c>
      <c r="F3" s="17">
        <v>20</v>
      </c>
      <c r="G3" s="17">
        <v>792</v>
      </c>
      <c r="H3" s="17">
        <v>15840</v>
      </c>
      <c r="I3" s="17">
        <v>456</v>
      </c>
    </row>
    <row r="4" spans="1:9" x14ac:dyDescent="0.3">
      <c r="A4" s="17" t="s">
        <v>161</v>
      </c>
      <c r="B4" s="17">
        <v>3</v>
      </c>
      <c r="C4" s="17" t="s">
        <v>7</v>
      </c>
      <c r="D4" s="17" t="s">
        <v>8</v>
      </c>
      <c r="E4" s="17" t="s">
        <v>11</v>
      </c>
      <c r="F4" s="17">
        <v>18</v>
      </c>
      <c r="G4" s="17">
        <v>654</v>
      </c>
      <c r="H4" s="17">
        <v>11772</v>
      </c>
      <c r="I4" s="17">
        <v>398</v>
      </c>
    </row>
    <row r="5" spans="1:9" x14ac:dyDescent="0.3">
      <c r="A5" s="17" t="s">
        <v>162</v>
      </c>
      <c r="B5" s="17">
        <v>4</v>
      </c>
      <c r="C5" s="17" t="s">
        <v>7</v>
      </c>
      <c r="D5" s="17" t="s">
        <v>8</v>
      </c>
      <c r="E5" s="17" t="s">
        <v>12</v>
      </c>
      <c r="F5" s="17">
        <v>14</v>
      </c>
      <c r="G5" s="17">
        <v>345</v>
      </c>
      <c r="H5" s="17">
        <v>4830</v>
      </c>
      <c r="I5" s="17">
        <v>210</v>
      </c>
    </row>
    <row r="6" spans="1:9" x14ac:dyDescent="0.3">
      <c r="A6" s="17" t="s">
        <v>163</v>
      </c>
      <c r="B6" s="17">
        <v>5</v>
      </c>
      <c r="C6" s="17" t="s">
        <v>7</v>
      </c>
      <c r="D6" s="17" t="s">
        <v>8</v>
      </c>
      <c r="E6" s="17" t="s">
        <v>13</v>
      </c>
      <c r="F6" s="17">
        <v>16</v>
      </c>
      <c r="G6" s="17">
        <v>678</v>
      </c>
      <c r="H6" s="17">
        <v>10848</v>
      </c>
      <c r="I6" s="17">
        <v>412</v>
      </c>
    </row>
    <row r="7" spans="1:9" x14ac:dyDescent="0.3">
      <c r="A7" s="17" t="s">
        <v>164</v>
      </c>
      <c r="B7" s="17">
        <v>6</v>
      </c>
      <c r="C7" s="17" t="s">
        <v>14</v>
      </c>
      <c r="D7" s="17" t="s">
        <v>15</v>
      </c>
      <c r="E7" s="17" t="s">
        <v>16</v>
      </c>
      <c r="F7" s="17">
        <v>22</v>
      </c>
      <c r="G7" s="17">
        <v>123</v>
      </c>
      <c r="H7" s="17">
        <v>2706</v>
      </c>
      <c r="I7" s="17">
        <v>78</v>
      </c>
    </row>
    <row r="8" spans="1:9" x14ac:dyDescent="0.3">
      <c r="A8" s="17" t="s">
        <v>165</v>
      </c>
      <c r="B8" s="17">
        <v>7</v>
      </c>
      <c r="C8" s="17" t="s">
        <v>14</v>
      </c>
      <c r="D8" s="17" t="s">
        <v>15</v>
      </c>
      <c r="E8" s="17" t="s">
        <v>17</v>
      </c>
      <c r="F8" s="17">
        <v>19</v>
      </c>
      <c r="G8" s="17">
        <v>489</v>
      </c>
      <c r="H8" s="17">
        <v>9291</v>
      </c>
      <c r="I8" s="17">
        <v>286</v>
      </c>
    </row>
    <row r="9" spans="1:9" x14ac:dyDescent="0.3">
      <c r="A9" s="17" t="s">
        <v>166</v>
      </c>
      <c r="B9" s="17">
        <v>8</v>
      </c>
      <c r="C9" s="17" t="s">
        <v>14</v>
      </c>
      <c r="D9" s="17" t="s">
        <v>15</v>
      </c>
      <c r="E9" s="17" t="s">
        <v>18</v>
      </c>
      <c r="F9" s="17">
        <v>12</v>
      </c>
      <c r="G9" s="17">
        <v>354</v>
      </c>
      <c r="H9" s="17">
        <v>4248</v>
      </c>
      <c r="I9" s="17">
        <v>215</v>
      </c>
    </row>
    <row r="10" spans="1:9" x14ac:dyDescent="0.3">
      <c r="A10" s="17" t="s">
        <v>167</v>
      </c>
      <c r="B10" s="17">
        <v>9</v>
      </c>
      <c r="C10" s="17" t="s">
        <v>14</v>
      </c>
      <c r="D10" s="17" t="s">
        <v>15</v>
      </c>
      <c r="E10" s="17" t="s">
        <v>19</v>
      </c>
      <c r="F10" s="17">
        <v>9</v>
      </c>
      <c r="G10" s="17">
        <v>195</v>
      </c>
      <c r="H10" s="17">
        <v>1755</v>
      </c>
      <c r="I10" s="17">
        <v>114</v>
      </c>
    </row>
    <row r="11" spans="1:9" x14ac:dyDescent="0.3">
      <c r="A11" s="17" t="s">
        <v>168</v>
      </c>
      <c r="B11" s="17">
        <v>10</v>
      </c>
      <c r="C11" s="17" t="s">
        <v>20</v>
      </c>
      <c r="D11" s="17" t="s">
        <v>21</v>
      </c>
      <c r="E11" s="17" t="s">
        <v>22</v>
      </c>
      <c r="F11" s="17">
        <v>11</v>
      </c>
      <c r="G11" s="17">
        <v>274</v>
      </c>
      <c r="H11" s="17">
        <v>3014</v>
      </c>
      <c r="I11" s="17">
        <v>167</v>
      </c>
    </row>
    <row r="12" spans="1:9" x14ac:dyDescent="0.3">
      <c r="A12" s="17" t="s">
        <v>169</v>
      </c>
      <c r="B12" s="17">
        <v>11</v>
      </c>
      <c r="C12" s="17" t="s">
        <v>20</v>
      </c>
      <c r="D12" s="17" t="s">
        <v>21</v>
      </c>
      <c r="E12" s="17" t="s">
        <v>23</v>
      </c>
      <c r="F12" s="17">
        <v>26</v>
      </c>
      <c r="G12" s="17">
        <v>837</v>
      </c>
      <c r="H12" s="17">
        <v>21762</v>
      </c>
      <c r="I12" s="17">
        <v>512</v>
      </c>
    </row>
    <row r="13" spans="1:9" x14ac:dyDescent="0.3">
      <c r="A13" s="17" t="s">
        <v>170</v>
      </c>
      <c r="B13" s="17">
        <v>12</v>
      </c>
      <c r="C13" s="17" t="s">
        <v>20</v>
      </c>
      <c r="D13" s="17" t="s">
        <v>21</v>
      </c>
      <c r="E13" s="17" t="s">
        <v>24</v>
      </c>
      <c r="F13" s="17">
        <v>28</v>
      </c>
      <c r="G13" s="17">
        <v>911</v>
      </c>
      <c r="H13" s="17">
        <v>25508</v>
      </c>
      <c r="I13" s="17">
        <v>556</v>
      </c>
    </row>
    <row r="14" spans="1:9" x14ac:dyDescent="0.3">
      <c r="A14" s="17" t="s">
        <v>171</v>
      </c>
      <c r="B14" s="17">
        <v>13</v>
      </c>
      <c r="C14" s="17" t="s">
        <v>20</v>
      </c>
      <c r="D14" s="17" t="s">
        <v>21</v>
      </c>
      <c r="E14" s="17" t="s">
        <v>25</v>
      </c>
      <c r="F14" s="17">
        <v>21</v>
      </c>
      <c r="G14" s="17">
        <v>653</v>
      </c>
      <c r="H14" s="17">
        <v>13713</v>
      </c>
      <c r="I14" s="17">
        <v>398</v>
      </c>
    </row>
    <row r="15" spans="1:9" x14ac:dyDescent="0.3">
      <c r="A15" s="17" t="s">
        <v>172</v>
      </c>
      <c r="B15" s="17">
        <v>14</v>
      </c>
      <c r="C15" s="17" t="s">
        <v>26</v>
      </c>
      <c r="D15" s="17" t="s">
        <v>27</v>
      </c>
      <c r="E15" s="17" t="s">
        <v>28</v>
      </c>
      <c r="F15" s="17">
        <v>17</v>
      </c>
      <c r="G15" s="17">
        <v>789</v>
      </c>
      <c r="H15" s="17">
        <v>13413</v>
      </c>
      <c r="I15" s="17">
        <v>458</v>
      </c>
    </row>
    <row r="16" spans="1:9" x14ac:dyDescent="0.3">
      <c r="A16" s="17" t="s">
        <v>173</v>
      </c>
      <c r="B16" s="17">
        <v>15</v>
      </c>
      <c r="C16" s="17" t="s">
        <v>26</v>
      </c>
      <c r="D16" s="17" t="s">
        <v>27</v>
      </c>
      <c r="E16" s="17" t="s">
        <v>29</v>
      </c>
      <c r="F16" s="17">
        <v>8</v>
      </c>
      <c r="G16" s="17">
        <v>125</v>
      </c>
      <c r="H16" s="17">
        <v>1000</v>
      </c>
      <c r="I16" s="17">
        <v>76</v>
      </c>
    </row>
    <row r="17" spans="1:9" x14ac:dyDescent="0.3">
      <c r="A17" s="17" t="s">
        <v>174</v>
      </c>
      <c r="B17" s="17">
        <v>16</v>
      </c>
      <c r="C17" s="17" t="s">
        <v>26</v>
      </c>
      <c r="D17" s="17" t="s">
        <v>27</v>
      </c>
      <c r="E17" s="17" t="s">
        <v>30</v>
      </c>
      <c r="F17" s="17">
        <v>14</v>
      </c>
      <c r="G17" s="17">
        <v>367</v>
      </c>
      <c r="H17" s="17">
        <v>5138</v>
      </c>
      <c r="I17" s="17">
        <v>224</v>
      </c>
    </row>
    <row r="18" spans="1:9" x14ac:dyDescent="0.3">
      <c r="A18" s="17" t="s">
        <v>175</v>
      </c>
      <c r="B18" s="17">
        <v>17</v>
      </c>
      <c r="C18" s="17" t="s">
        <v>26</v>
      </c>
      <c r="D18" s="17" t="s">
        <v>27</v>
      </c>
      <c r="E18" s="17" t="s">
        <v>31</v>
      </c>
      <c r="F18" s="17">
        <v>23</v>
      </c>
      <c r="G18" s="17">
        <v>524</v>
      </c>
      <c r="H18" s="17">
        <v>12052</v>
      </c>
      <c r="I18" s="17">
        <v>319</v>
      </c>
    </row>
    <row r="19" spans="1:9" x14ac:dyDescent="0.3">
      <c r="A19" s="17" t="s">
        <v>176</v>
      </c>
      <c r="B19" s="17">
        <v>18</v>
      </c>
      <c r="C19" s="17" t="s">
        <v>32</v>
      </c>
      <c r="D19" s="17" t="s">
        <v>8</v>
      </c>
      <c r="E19" s="17" t="s">
        <v>33</v>
      </c>
      <c r="F19" s="17">
        <v>13</v>
      </c>
      <c r="G19" s="17">
        <v>213</v>
      </c>
      <c r="H19" s="17">
        <v>2769</v>
      </c>
      <c r="I19" s="17">
        <v>130</v>
      </c>
    </row>
    <row r="20" spans="1:9" x14ac:dyDescent="0.3">
      <c r="A20" s="17" t="s">
        <v>177</v>
      </c>
      <c r="B20" s="17">
        <v>19</v>
      </c>
      <c r="C20" s="17" t="s">
        <v>32</v>
      </c>
      <c r="D20" s="17" t="s">
        <v>8</v>
      </c>
      <c r="E20" s="17" t="s">
        <v>34</v>
      </c>
      <c r="F20" s="17">
        <v>15</v>
      </c>
      <c r="G20" s="17">
        <v>789</v>
      </c>
      <c r="H20" s="17">
        <v>11835</v>
      </c>
      <c r="I20" s="17">
        <v>458</v>
      </c>
    </row>
    <row r="21" spans="1:9" x14ac:dyDescent="0.3">
      <c r="A21" s="17" t="s">
        <v>178</v>
      </c>
      <c r="B21" s="17">
        <v>20</v>
      </c>
      <c r="C21" s="17" t="s">
        <v>32</v>
      </c>
      <c r="D21" s="17" t="s">
        <v>8</v>
      </c>
      <c r="E21" s="17" t="s">
        <v>35</v>
      </c>
      <c r="F21" s="17">
        <v>21</v>
      </c>
      <c r="G21" s="17">
        <v>312</v>
      </c>
      <c r="H21" s="17">
        <v>6552</v>
      </c>
      <c r="I21" s="17">
        <v>190</v>
      </c>
    </row>
    <row r="22" spans="1:9" x14ac:dyDescent="0.3">
      <c r="A22" s="17" t="s">
        <v>179</v>
      </c>
      <c r="B22" s="17">
        <v>21</v>
      </c>
      <c r="C22" s="17" t="s">
        <v>32</v>
      </c>
      <c r="D22" s="17" t="s">
        <v>15</v>
      </c>
      <c r="E22" s="17" t="s">
        <v>36</v>
      </c>
      <c r="F22" s="17">
        <v>19</v>
      </c>
      <c r="G22" s="17">
        <v>456</v>
      </c>
      <c r="H22" s="17">
        <v>8664</v>
      </c>
      <c r="I22" s="17">
        <v>279</v>
      </c>
    </row>
    <row r="23" spans="1:9" x14ac:dyDescent="0.3">
      <c r="A23" s="17" t="s">
        <v>180</v>
      </c>
      <c r="B23" s="17">
        <v>22</v>
      </c>
      <c r="C23" s="17" t="s">
        <v>37</v>
      </c>
      <c r="D23" s="17" t="s">
        <v>15</v>
      </c>
      <c r="E23" s="17" t="s">
        <v>38</v>
      </c>
      <c r="F23" s="17">
        <v>10</v>
      </c>
      <c r="G23" s="17">
        <v>224</v>
      </c>
      <c r="H23" s="17">
        <v>2240</v>
      </c>
      <c r="I23" s="17">
        <v>137</v>
      </c>
    </row>
    <row r="24" spans="1:9" x14ac:dyDescent="0.3">
      <c r="A24" s="17" t="s">
        <v>181</v>
      </c>
      <c r="B24" s="17">
        <v>23</v>
      </c>
      <c r="C24" s="17" t="s">
        <v>37</v>
      </c>
      <c r="D24" s="17" t="s">
        <v>27</v>
      </c>
      <c r="E24" s="17" t="s">
        <v>39</v>
      </c>
      <c r="F24" s="17">
        <v>11</v>
      </c>
      <c r="G24" s="17">
        <v>334</v>
      </c>
      <c r="H24" s="17">
        <v>3674</v>
      </c>
      <c r="I24" s="17">
        <v>204</v>
      </c>
    </row>
    <row r="25" spans="1:9" x14ac:dyDescent="0.3">
      <c r="A25" s="17" t="s">
        <v>182</v>
      </c>
      <c r="B25" s="17">
        <v>24</v>
      </c>
      <c r="C25" s="17" t="s">
        <v>37</v>
      </c>
      <c r="D25" s="17" t="s">
        <v>27</v>
      </c>
      <c r="E25" s="17" t="s">
        <v>40</v>
      </c>
      <c r="F25" s="17">
        <v>7</v>
      </c>
      <c r="G25" s="17">
        <v>135</v>
      </c>
      <c r="H25" s="17">
        <v>945</v>
      </c>
      <c r="I25" s="17">
        <v>83</v>
      </c>
    </row>
    <row r="26" spans="1:9" x14ac:dyDescent="0.3">
      <c r="A26" s="17" t="s">
        <v>183</v>
      </c>
      <c r="B26" s="17">
        <v>25</v>
      </c>
      <c r="C26" s="17" t="s">
        <v>41</v>
      </c>
      <c r="D26" s="17" t="s">
        <v>21</v>
      </c>
      <c r="E26" s="17" t="s">
        <v>42</v>
      </c>
      <c r="F26" s="17">
        <v>15</v>
      </c>
      <c r="G26" s="17">
        <v>689</v>
      </c>
      <c r="H26" s="17">
        <v>10335</v>
      </c>
      <c r="I26" s="17">
        <v>421</v>
      </c>
    </row>
    <row r="27" spans="1:9" x14ac:dyDescent="0.3">
      <c r="A27" s="17" t="s">
        <v>184</v>
      </c>
      <c r="B27" s="17">
        <v>26</v>
      </c>
      <c r="C27" s="17" t="s">
        <v>41</v>
      </c>
      <c r="D27" s="17" t="s">
        <v>21</v>
      </c>
      <c r="E27" s="17" t="s">
        <v>43</v>
      </c>
      <c r="F27" s="17">
        <v>25</v>
      </c>
      <c r="G27" s="17">
        <v>432</v>
      </c>
      <c r="H27" s="17">
        <v>10800</v>
      </c>
      <c r="I27" s="17">
        <v>263</v>
      </c>
    </row>
    <row r="28" spans="1:9" x14ac:dyDescent="0.3">
      <c r="A28" s="17" t="s">
        <v>185</v>
      </c>
      <c r="B28" s="17">
        <v>27</v>
      </c>
      <c r="C28" s="17" t="s">
        <v>41</v>
      </c>
      <c r="D28" s="17" t="s">
        <v>21</v>
      </c>
      <c r="E28" s="17" t="s">
        <v>44</v>
      </c>
      <c r="F28" s="17">
        <v>11</v>
      </c>
      <c r="G28" s="17">
        <v>287</v>
      </c>
      <c r="H28" s="17">
        <v>3157</v>
      </c>
      <c r="I28" s="17">
        <v>175</v>
      </c>
    </row>
    <row r="29" spans="1:9" x14ac:dyDescent="0.3">
      <c r="A29" s="17" t="s">
        <v>186</v>
      </c>
      <c r="B29" s="17">
        <v>28</v>
      </c>
      <c r="C29" s="17" t="s">
        <v>45</v>
      </c>
      <c r="D29" s="17" t="s">
        <v>27</v>
      </c>
      <c r="E29" s="17" t="s">
        <v>46</v>
      </c>
      <c r="F29" s="17">
        <v>8</v>
      </c>
      <c r="G29" s="17">
        <v>176</v>
      </c>
      <c r="H29" s="17">
        <v>1408</v>
      </c>
      <c r="I29" s="17">
        <v>107</v>
      </c>
    </row>
    <row r="30" spans="1:9" x14ac:dyDescent="0.3">
      <c r="A30" s="17" t="s">
        <v>187</v>
      </c>
      <c r="B30" s="17">
        <v>29</v>
      </c>
      <c r="C30" s="17" t="s">
        <v>45</v>
      </c>
      <c r="D30" s="17" t="s">
        <v>21</v>
      </c>
      <c r="E30" s="17" t="s">
        <v>47</v>
      </c>
      <c r="F30" s="17">
        <v>13</v>
      </c>
      <c r="G30" s="17">
        <v>555</v>
      </c>
      <c r="H30" s="17">
        <v>7215</v>
      </c>
      <c r="I30" s="17">
        <v>339</v>
      </c>
    </row>
    <row r="31" spans="1:9" x14ac:dyDescent="0.3">
      <c r="A31" s="17" t="s">
        <v>188</v>
      </c>
      <c r="B31" s="17">
        <v>30</v>
      </c>
      <c r="C31" s="17" t="s">
        <v>45</v>
      </c>
      <c r="D31" s="17" t="s">
        <v>21</v>
      </c>
      <c r="E31" s="17" t="s">
        <v>48</v>
      </c>
      <c r="F31" s="17">
        <v>15</v>
      </c>
      <c r="G31" s="17">
        <v>432</v>
      </c>
      <c r="H31" s="17">
        <v>6480</v>
      </c>
      <c r="I31" s="17">
        <v>263</v>
      </c>
    </row>
    <row r="32" spans="1:9" x14ac:dyDescent="0.3">
      <c r="A32" s="17" t="s">
        <v>189</v>
      </c>
      <c r="B32" s="17">
        <v>31</v>
      </c>
      <c r="C32" s="17" t="s">
        <v>49</v>
      </c>
      <c r="D32" s="17" t="s">
        <v>8</v>
      </c>
      <c r="E32" s="17" t="s">
        <v>50</v>
      </c>
      <c r="F32" s="17">
        <v>20</v>
      </c>
      <c r="G32" s="17">
        <v>798</v>
      </c>
      <c r="H32" s="17">
        <v>15960</v>
      </c>
      <c r="I32" s="17">
        <v>487</v>
      </c>
    </row>
    <row r="33" spans="1:9" x14ac:dyDescent="0.3">
      <c r="A33" s="17" t="s">
        <v>190</v>
      </c>
      <c r="B33" s="17">
        <v>32</v>
      </c>
      <c r="C33" s="17" t="s">
        <v>49</v>
      </c>
      <c r="D33" s="17" t="s">
        <v>8</v>
      </c>
      <c r="E33" s="17" t="s">
        <v>51</v>
      </c>
      <c r="F33" s="17">
        <v>15</v>
      </c>
      <c r="G33" s="17">
        <v>265</v>
      </c>
      <c r="H33" s="17">
        <v>3975</v>
      </c>
      <c r="I33" s="17">
        <v>162</v>
      </c>
    </row>
    <row r="34" spans="1:9" x14ac:dyDescent="0.3">
      <c r="A34" s="17" t="s">
        <v>191</v>
      </c>
      <c r="B34" s="17">
        <v>33</v>
      </c>
      <c r="C34" s="17" t="s">
        <v>49</v>
      </c>
      <c r="D34" s="17" t="s">
        <v>8</v>
      </c>
      <c r="E34" s="17" t="s">
        <v>52</v>
      </c>
      <c r="F34" s="17">
        <v>28</v>
      </c>
      <c r="G34" s="17">
        <v>976</v>
      </c>
      <c r="H34" s="17">
        <v>27328</v>
      </c>
      <c r="I34" s="17">
        <v>594</v>
      </c>
    </row>
    <row r="35" spans="1:9" x14ac:dyDescent="0.3">
      <c r="A35" s="17" t="s">
        <v>192</v>
      </c>
      <c r="B35" s="17">
        <v>34</v>
      </c>
      <c r="C35" s="17" t="s">
        <v>49</v>
      </c>
      <c r="D35" s="17" t="s">
        <v>8</v>
      </c>
      <c r="E35" s="17" t="s">
        <v>53</v>
      </c>
      <c r="F35" s="17">
        <v>10</v>
      </c>
      <c r="G35" s="17">
        <v>211</v>
      </c>
      <c r="H35" s="17">
        <v>2110</v>
      </c>
      <c r="I35" s="17">
        <v>129</v>
      </c>
    </row>
    <row r="36" spans="1:9" x14ac:dyDescent="0.3">
      <c r="A36" s="17" t="s">
        <v>193</v>
      </c>
      <c r="B36" s="17">
        <v>35</v>
      </c>
      <c r="C36" s="17" t="s">
        <v>54</v>
      </c>
      <c r="D36" s="17" t="s">
        <v>27</v>
      </c>
      <c r="E36" s="17" t="s">
        <v>55</v>
      </c>
      <c r="F36" s="17">
        <v>12</v>
      </c>
      <c r="G36" s="17">
        <v>256</v>
      </c>
      <c r="H36" s="17">
        <v>3072</v>
      </c>
      <c r="I36" s="17">
        <v>156</v>
      </c>
    </row>
    <row r="37" spans="1:9" x14ac:dyDescent="0.3">
      <c r="A37" s="17" t="s">
        <v>194</v>
      </c>
      <c r="B37" s="17">
        <v>36</v>
      </c>
      <c r="C37" s="17" t="s">
        <v>54</v>
      </c>
      <c r="D37" s="17" t="s">
        <v>21</v>
      </c>
      <c r="E37" s="17" t="s">
        <v>56</v>
      </c>
      <c r="F37" s="17">
        <v>22</v>
      </c>
      <c r="G37" s="17">
        <v>879</v>
      </c>
      <c r="H37" s="17">
        <v>19338</v>
      </c>
      <c r="I37" s="17">
        <v>535</v>
      </c>
    </row>
    <row r="38" spans="1:9" x14ac:dyDescent="0.3">
      <c r="A38" s="17" t="s">
        <v>195</v>
      </c>
      <c r="B38" s="17">
        <v>37</v>
      </c>
      <c r="C38" s="17" t="s">
        <v>54</v>
      </c>
      <c r="D38" s="17" t="s">
        <v>27</v>
      </c>
      <c r="E38" s="17" t="s">
        <v>57</v>
      </c>
      <c r="F38" s="17">
        <v>19</v>
      </c>
      <c r="G38" s="17">
        <v>765</v>
      </c>
      <c r="H38" s="17">
        <v>14535</v>
      </c>
      <c r="I38" s="17">
        <v>468</v>
      </c>
    </row>
    <row r="39" spans="1:9" x14ac:dyDescent="0.3">
      <c r="A39" s="17" t="s">
        <v>196</v>
      </c>
      <c r="B39" s="17">
        <v>38</v>
      </c>
      <c r="C39" s="17" t="s">
        <v>54</v>
      </c>
      <c r="D39" s="17" t="s">
        <v>21</v>
      </c>
      <c r="E39" s="17" t="s">
        <v>58</v>
      </c>
      <c r="F39" s="17">
        <v>17</v>
      </c>
      <c r="G39" s="17">
        <v>599</v>
      </c>
      <c r="H39" s="17">
        <v>10183</v>
      </c>
      <c r="I39" s="17">
        <v>365</v>
      </c>
    </row>
    <row r="40" spans="1:9" x14ac:dyDescent="0.3">
      <c r="A40" s="17" t="s">
        <v>197</v>
      </c>
      <c r="B40" s="17">
        <v>39</v>
      </c>
      <c r="C40" s="17" t="s">
        <v>59</v>
      </c>
      <c r="D40" s="17" t="s">
        <v>15</v>
      </c>
      <c r="E40" s="17" t="s">
        <v>60</v>
      </c>
      <c r="F40" s="17">
        <v>18</v>
      </c>
      <c r="G40" s="17">
        <v>456</v>
      </c>
      <c r="H40" s="17">
        <v>8208</v>
      </c>
      <c r="I40" s="17">
        <v>279</v>
      </c>
    </row>
    <row r="41" spans="1:9" x14ac:dyDescent="0.3">
      <c r="A41" s="17" t="s">
        <v>198</v>
      </c>
      <c r="B41" s="17">
        <v>40</v>
      </c>
      <c r="C41" s="17" t="s">
        <v>59</v>
      </c>
      <c r="D41" s="17" t="s">
        <v>27</v>
      </c>
      <c r="E41" s="17" t="s">
        <v>61</v>
      </c>
      <c r="F41" s="17">
        <v>9</v>
      </c>
      <c r="G41" s="17">
        <v>123</v>
      </c>
      <c r="H41" s="17">
        <v>1107</v>
      </c>
      <c r="I41" s="17">
        <v>75</v>
      </c>
    </row>
    <row r="42" spans="1:9" x14ac:dyDescent="0.3">
      <c r="A42" s="17" t="s">
        <v>199</v>
      </c>
      <c r="B42" s="17">
        <v>41</v>
      </c>
      <c r="C42" s="17" t="s">
        <v>59</v>
      </c>
      <c r="D42" s="17" t="s">
        <v>15</v>
      </c>
      <c r="E42" s="17" t="s">
        <v>62</v>
      </c>
      <c r="F42" s="17">
        <v>12</v>
      </c>
      <c r="G42" s="17">
        <v>213</v>
      </c>
      <c r="H42" s="17">
        <v>2556</v>
      </c>
      <c r="I42" s="17">
        <v>130</v>
      </c>
    </row>
    <row r="43" spans="1:9" x14ac:dyDescent="0.3">
      <c r="A43" s="17" t="s">
        <v>200</v>
      </c>
      <c r="B43" s="17">
        <v>42</v>
      </c>
      <c r="C43" s="17" t="s">
        <v>59</v>
      </c>
      <c r="D43" s="17" t="s">
        <v>27</v>
      </c>
      <c r="E43" s="17" t="s">
        <v>63</v>
      </c>
      <c r="F43" s="17">
        <v>12</v>
      </c>
      <c r="G43" s="17">
        <v>322</v>
      </c>
      <c r="H43" s="17">
        <v>3864</v>
      </c>
      <c r="I43" s="17">
        <v>197</v>
      </c>
    </row>
    <row r="44" spans="1:9" x14ac:dyDescent="0.3">
      <c r="A44" s="17" t="s">
        <v>201</v>
      </c>
      <c r="B44" s="17">
        <v>43</v>
      </c>
      <c r="C44" s="17" t="s">
        <v>59</v>
      </c>
      <c r="D44" s="17" t="s">
        <v>15</v>
      </c>
      <c r="E44" s="17" t="s">
        <v>60</v>
      </c>
      <c r="F44" s="17">
        <v>18</v>
      </c>
      <c r="G44" s="17">
        <v>499</v>
      </c>
      <c r="H44" s="17">
        <v>8982</v>
      </c>
      <c r="I44" s="17">
        <v>305</v>
      </c>
    </row>
    <row r="45" spans="1:9" x14ac:dyDescent="0.3">
      <c r="A45" s="17" t="s">
        <v>202</v>
      </c>
      <c r="B45" s="17">
        <v>44</v>
      </c>
      <c r="C45" s="17" t="s">
        <v>59</v>
      </c>
      <c r="D45" s="17" t="s">
        <v>27</v>
      </c>
      <c r="E45" s="17" t="s">
        <v>61</v>
      </c>
      <c r="F45" s="17">
        <v>9</v>
      </c>
      <c r="G45" s="17">
        <v>192</v>
      </c>
      <c r="H45" s="17">
        <v>1728</v>
      </c>
      <c r="I45" s="17">
        <v>117</v>
      </c>
    </row>
    <row r="46" spans="1:9" x14ac:dyDescent="0.3">
      <c r="A46" s="17" t="s">
        <v>203</v>
      </c>
      <c r="B46" s="17">
        <v>45</v>
      </c>
      <c r="C46" s="17" t="s">
        <v>59</v>
      </c>
      <c r="D46" s="17" t="s">
        <v>15</v>
      </c>
      <c r="E46" s="17" t="s">
        <v>62</v>
      </c>
      <c r="F46" s="17">
        <v>12</v>
      </c>
      <c r="G46" s="17">
        <v>678</v>
      </c>
      <c r="H46" s="17">
        <v>8136</v>
      </c>
      <c r="I46" s="17">
        <v>413</v>
      </c>
    </row>
    <row r="47" spans="1:9" x14ac:dyDescent="0.3">
      <c r="A47" s="17" t="s">
        <v>204</v>
      </c>
      <c r="B47" s="17">
        <v>46</v>
      </c>
      <c r="C47" s="17" t="s">
        <v>59</v>
      </c>
      <c r="D47" s="17" t="s">
        <v>27</v>
      </c>
      <c r="E47" s="17" t="s">
        <v>63</v>
      </c>
      <c r="F47" s="17">
        <v>12</v>
      </c>
      <c r="G47" s="17">
        <v>321</v>
      </c>
      <c r="H47" s="17">
        <v>3852</v>
      </c>
      <c r="I47" s="17">
        <v>196</v>
      </c>
    </row>
    <row r="48" spans="1:9" x14ac:dyDescent="0.3">
      <c r="A48" s="17" t="s">
        <v>205</v>
      </c>
      <c r="B48" s="17">
        <v>47</v>
      </c>
      <c r="C48" s="17" t="s">
        <v>14</v>
      </c>
      <c r="D48" s="17" t="s">
        <v>21</v>
      </c>
      <c r="E48" s="17" t="s">
        <v>64</v>
      </c>
      <c r="F48" s="17">
        <v>15</v>
      </c>
      <c r="G48" s="17">
        <v>765</v>
      </c>
      <c r="H48" s="17">
        <v>11475</v>
      </c>
      <c r="I48" s="17">
        <v>466</v>
      </c>
    </row>
    <row r="49" spans="1:9" x14ac:dyDescent="0.3">
      <c r="A49" s="17" t="s">
        <v>206</v>
      </c>
      <c r="B49" s="17">
        <v>48</v>
      </c>
      <c r="C49" s="17" t="s">
        <v>14</v>
      </c>
      <c r="D49" s="17" t="s">
        <v>8</v>
      </c>
      <c r="E49" s="17" t="s">
        <v>65</v>
      </c>
      <c r="F49" s="17">
        <v>14</v>
      </c>
      <c r="G49" s="17">
        <v>541</v>
      </c>
      <c r="H49" s="17">
        <v>7574</v>
      </c>
      <c r="I49" s="17">
        <v>331</v>
      </c>
    </row>
    <row r="50" spans="1:9" x14ac:dyDescent="0.3">
      <c r="A50" s="17" t="s">
        <v>207</v>
      </c>
      <c r="B50" s="17">
        <v>49</v>
      </c>
      <c r="C50" s="17" t="s">
        <v>14</v>
      </c>
      <c r="D50" s="17" t="s">
        <v>27</v>
      </c>
      <c r="E50" s="17" t="s">
        <v>66</v>
      </c>
      <c r="F50" s="17">
        <v>9</v>
      </c>
      <c r="G50" s="17">
        <v>187</v>
      </c>
      <c r="H50" s="17">
        <v>1683</v>
      </c>
      <c r="I50" s="17">
        <v>114</v>
      </c>
    </row>
    <row r="51" spans="1:9" x14ac:dyDescent="0.3">
      <c r="A51" s="17" t="s">
        <v>208</v>
      </c>
      <c r="B51" s="17">
        <v>50</v>
      </c>
      <c r="C51" s="17" t="s">
        <v>14</v>
      </c>
      <c r="D51" s="17" t="s">
        <v>21</v>
      </c>
      <c r="E51" s="17" t="s">
        <v>67</v>
      </c>
      <c r="F51" s="17">
        <v>15</v>
      </c>
      <c r="G51" s="17">
        <v>786</v>
      </c>
      <c r="H51" s="17">
        <v>11790</v>
      </c>
      <c r="I51" s="17">
        <v>479</v>
      </c>
    </row>
    <row r="52" spans="1:9" x14ac:dyDescent="0.3">
      <c r="A52" s="17" t="s">
        <v>209</v>
      </c>
      <c r="B52" s="17">
        <v>51</v>
      </c>
      <c r="C52" s="17" t="s">
        <v>20</v>
      </c>
      <c r="D52" s="17" t="s">
        <v>8</v>
      </c>
      <c r="E52" s="17" t="s">
        <v>65</v>
      </c>
      <c r="F52" s="17">
        <v>14</v>
      </c>
      <c r="G52" s="17">
        <v>655</v>
      </c>
      <c r="H52" s="17">
        <v>9170</v>
      </c>
      <c r="I52" s="17">
        <v>399</v>
      </c>
    </row>
    <row r="53" spans="1:9" x14ac:dyDescent="0.3">
      <c r="A53" s="17" t="s">
        <v>210</v>
      </c>
      <c r="B53" s="17">
        <v>52</v>
      </c>
      <c r="C53" s="17" t="s">
        <v>20</v>
      </c>
      <c r="D53" s="17" t="s">
        <v>27</v>
      </c>
      <c r="E53" s="17" t="s">
        <v>11</v>
      </c>
      <c r="F53" s="17">
        <v>20</v>
      </c>
      <c r="G53" s="17">
        <v>989</v>
      </c>
      <c r="H53" s="17">
        <v>19780</v>
      </c>
      <c r="I53" s="17">
        <v>603</v>
      </c>
    </row>
    <row r="54" spans="1:9" x14ac:dyDescent="0.3">
      <c r="A54" s="17" t="s">
        <v>211</v>
      </c>
      <c r="B54" s="17">
        <v>53</v>
      </c>
      <c r="C54" s="17" t="s">
        <v>20</v>
      </c>
      <c r="D54" s="17" t="s">
        <v>21</v>
      </c>
      <c r="E54" s="17" t="s">
        <v>68</v>
      </c>
      <c r="F54" s="17">
        <v>16</v>
      </c>
      <c r="G54" s="17">
        <v>722</v>
      </c>
      <c r="H54" s="17">
        <v>11552</v>
      </c>
      <c r="I54" s="17">
        <v>441</v>
      </c>
    </row>
    <row r="55" spans="1:9" x14ac:dyDescent="0.3">
      <c r="A55" s="17" t="s">
        <v>212</v>
      </c>
      <c r="B55" s="17">
        <v>54</v>
      </c>
      <c r="C55" s="17" t="s">
        <v>20</v>
      </c>
      <c r="D55" s="17" t="s">
        <v>15</v>
      </c>
      <c r="E55" s="17" t="s">
        <v>69</v>
      </c>
      <c r="F55" s="17">
        <v>17</v>
      </c>
      <c r="G55" s="17">
        <v>864</v>
      </c>
      <c r="H55" s="17">
        <v>14688</v>
      </c>
      <c r="I55" s="17">
        <v>527</v>
      </c>
    </row>
    <row r="56" spans="1:9" x14ac:dyDescent="0.3">
      <c r="A56" s="17" t="s">
        <v>213</v>
      </c>
      <c r="B56" s="17">
        <v>55</v>
      </c>
      <c r="C56" s="17" t="s">
        <v>26</v>
      </c>
      <c r="D56" s="17" t="s">
        <v>21</v>
      </c>
      <c r="E56" s="17" t="s">
        <v>70</v>
      </c>
      <c r="F56" s="17">
        <v>20</v>
      </c>
      <c r="G56" s="17">
        <v>999</v>
      </c>
      <c r="H56" s="17">
        <v>19980</v>
      </c>
      <c r="I56" s="17">
        <v>610</v>
      </c>
    </row>
    <row r="57" spans="1:9" x14ac:dyDescent="0.3">
      <c r="A57" s="17" t="s">
        <v>214</v>
      </c>
      <c r="B57" s="17">
        <v>56</v>
      </c>
      <c r="C57" s="17" t="s">
        <v>26</v>
      </c>
      <c r="D57" s="17" t="s">
        <v>27</v>
      </c>
      <c r="E57" s="17" t="s">
        <v>44</v>
      </c>
      <c r="F57" s="17">
        <v>15</v>
      </c>
      <c r="G57" s="17">
        <v>762</v>
      </c>
      <c r="H57" s="17">
        <v>11430</v>
      </c>
      <c r="I57" s="17">
        <v>465</v>
      </c>
    </row>
    <row r="58" spans="1:9" x14ac:dyDescent="0.3">
      <c r="A58" s="17" t="s">
        <v>215</v>
      </c>
      <c r="B58" s="17">
        <v>57</v>
      </c>
      <c r="C58" s="17" t="s">
        <v>26</v>
      </c>
      <c r="D58" s="17" t="s">
        <v>8</v>
      </c>
      <c r="E58" s="17" t="s">
        <v>71</v>
      </c>
      <c r="F58" s="17">
        <v>9</v>
      </c>
      <c r="G58" s="17">
        <v>127</v>
      </c>
      <c r="H58" s="17">
        <v>1143</v>
      </c>
      <c r="I58" s="17">
        <v>78</v>
      </c>
    </row>
    <row r="59" spans="1:9" x14ac:dyDescent="0.3">
      <c r="A59" s="17" t="s">
        <v>216</v>
      </c>
      <c r="B59" s="17">
        <v>58</v>
      </c>
      <c r="C59" s="17" t="s">
        <v>26</v>
      </c>
      <c r="D59" s="17" t="s">
        <v>21</v>
      </c>
      <c r="E59" s="17" t="s">
        <v>51</v>
      </c>
      <c r="F59" s="17">
        <v>8</v>
      </c>
      <c r="G59" s="17">
        <v>164</v>
      </c>
      <c r="H59" s="17">
        <v>1312</v>
      </c>
      <c r="I59" s="17">
        <v>100</v>
      </c>
    </row>
    <row r="60" spans="1:9" x14ac:dyDescent="0.3">
      <c r="A60" s="17" t="s">
        <v>217</v>
      </c>
      <c r="B60" s="17">
        <v>59</v>
      </c>
      <c r="C60" s="17" t="s">
        <v>32</v>
      </c>
      <c r="D60" s="17" t="s">
        <v>27</v>
      </c>
      <c r="E60" s="17" t="s">
        <v>72</v>
      </c>
      <c r="F60" s="17">
        <v>14</v>
      </c>
      <c r="G60" s="17">
        <v>646</v>
      </c>
      <c r="H60" s="17">
        <v>9044</v>
      </c>
      <c r="I60" s="17">
        <v>394</v>
      </c>
    </row>
    <row r="61" spans="1:9" x14ac:dyDescent="0.3">
      <c r="A61" s="17" t="s">
        <v>218</v>
      </c>
      <c r="B61" s="17">
        <v>60</v>
      </c>
      <c r="C61" s="17" t="s">
        <v>32</v>
      </c>
      <c r="D61" s="17" t="s">
        <v>15</v>
      </c>
      <c r="E61" s="17" t="s">
        <v>73</v>
      </c>
      <c r="F61" s="17">
        <v>11</v>
      </c>
      <c r="G61" s="17">
        <v>294</v>
      </c>
      <c r="H61" s="17">
        <v>3234</v>
      </c>
      <c r="I61" s="17">
        <v>179</v>
      </c>
    </row>
    <row r="62" spans="1:9" x14ac:dyDescent="0.3">
      <c r="A62" s="17" t="s">
        <v>219</v>
      </c>
      <c r="B62" s="17">
        <v>61</v>
      </c>
      <c r="C62" s="17" t="s">
        <v>32</v>
      </c>
      <c r="D62" s="17" t="s">
        <v>21</v>
      </c>
      <c r="E62" s="17" t="s">
        <v>56</v>
      </c>
      <c r="F62" s="17">
        <v>10</v>
      </c>
      <c r="G62" s="17">
        <v>223</v>
      </c>
      <c r="H62" s="17">
        <v>2230</v>
      </c>
      <c r="I62" s="17">
        <v>136</v>
      </c>
    </row>
    <row r="63" spans="1:9" x14ac:dyDescent="0.3">
      <c r="A63" s="17" t="s">
        <v>220</v>
      </c>
      <c r="B63" s="17">
        <v>62</v>
      </c>
      <c r="C63" s="17" t="s">
        <v>32</v>
      </c>
      <c r="D63" s="17" t="s">
        <v>27</v>
      </c>
      <c r="E63" s="17" t="s">
        <v>55</v>
      </c>
      <c r="F63" s="17">
        <v>15</v>
      </c>
      <c r="G63" s="17">
        <v>785</v>
      </c>
      <c r="H63" s="17">
        <v>11775</v>
      </c>
      <c r="I63" s="17">
        <v>480</v>
      </c>
    </row>
    <row r="64" spans="1:9" x14ac:dyDescent="0.3">
      <c r="A64" s="17" t="s">
        <v>221</v>
      </c>
      <c r="B64" s="17">
        <v>63</v>
      </c>
      <c r="C64" s="17" t="s">
        <v>37</v>
      </c>
      <c r="D64" s="17" t="s">
        <v>15</v>
      </c>
      <c r="E64" s="17" t="s">
        <v>74</v>
      </c>
      <c r="F64" s="17">
        <v>16</v>
      </c>
      <c r="G64" s="17">
        <v>777</v>
      </c>
      <c r="H64" s="17">
        <v>12432</v>
      </c>
      <c r="I64" s="17">
        <v>475</v>
      </c>
    </row>
    <row r="65" spans="1:9" x14ac:dyDescent="0.3">
      <c r="A65" s="17" t="s">
        <v>222</v>
      </c>
      <c r="B65" s="17">
        <v>64</v>
      </c>
      <c r="C65" s="17" t="s">
        <v>37</v>
      </c>
      <c r="D65" s="17" t="s">
        <v>27</v>
      </c>
      <c r="E65" s="17" t="s">
        <v>75</v>
      </c>
      <c r="F65" s="17">
        <v>9</v>
      </c>
      <c r="G65" s="17">
        <v>144</v>
      </c>
      <c r="H65" s="17">
        <v>1296</v>
      </c>
      <c r="I65" s="17">
        <v>88</v>
      </c>
    </row>
    <row r="66" spans="1:9" x14ac:dyDescent="0.3">
      <c r="A66" s="17" t="s">
        <v>223</v>
      </c>
      <c r="B66" s="17">
        <v>65</v>
      </c>
      <c r="C66" s="17" t="s">
        <v>37</v>
      </c>
      <c r="D66" s="17" t="s">
        <v>8</v>
      </c>
      <c r="E66" s="17" t="s">
        <v>68</v>
      </c>
      <c r="F66" s="17">
        <v>18</v>
      </c>
      <c r="G66" s="17">
        <v>699</v>
      </c>
      <c r="H66" s="17">
        <v>12582</v>
      </c>
      <c r="I66" s="17">
        <v>426</v>
      </c>
    </row>
    <row r="67" spans="1:9" x14ac:dyDescent="0.3">
      <c r="A67" s="17" t="s">
        <v>224</v>
      </c>
      <c r="B67" s="17">
        <v>66</v>
      </c>
      <c r="C67" s="17" t="s">
        <v>37</v>
      </c>
      <c r="D67" s="17" t="s">
        <v>27</v>
      </c>
      <c r="E67" s="17" t="s">
        <v>76</v>
      </c>
      <c r="F67" s="17">
        <v>14</v>
      </c>
      <c r="G67" s="17">
        <v>665</v>
      </c>
      <c r="H67" s="17">
        <v>9310</v>
      </c>
      <c r="I67" s="17">
        <v>406</v>
      </c>
    </row>
    <row r="68" spans="1:9" x14ac:dyDescent="0.3">
      <c r="A68" s="17" t="s">
        <v>225</v>
      </c>
      <c r="B68" s="17">
        <v>67</v>
      </c>
      <c r="C68" s="17" t="s">
        <v>41</v>
      </c>
      <c r="D68" s="17" t="s">
        <v>21</v>
      </c>
      <c r="E68" s="17" t="s">
        <v>77</v>
      </c>
      <c r="F68" s="17">
        <v>10</v>
      </c>
      <c r="G68" s="17">
        <v>233</v>
      </c>
      <c r="H68" s="17">
        <v>2330</v>
      </c>
      <c r="I68" s="17">
        <v>142</v>
      </c>
    </row>
    <row r="69" spans="1:9" x14ac:dyDescent="0.3">
      <c r="A69" s="17" t="s">
        <v>226</v>
      </c>
      <c r="B69" s="17">
        <v>68</v>
      </c>
      <c r="C69" s="17" t="s">
        <v>41</v>
      </c>
      <c r="D69" s="17" t="s">
        <v>15</v>
      </c>
      <c r="E69" s="17" t="s">
        <v>78</v>
      </c>
      <c r="F69" s="17">
        <v>11</v>
      </c>
      <c r="G69" s="17">
        <v>356</v>
      </c>
      <c r="H69" s="17">
        <v>3916</v>
      </c>
      <c r="I69" s="17">
        <v>217</v>
      </c>
    </row>
    <row r="70" spans="1:9" x14ac:dyDescent="0.3">
      <c r="A70" s="17" t="s">
        <v>227</v>
      </c>
      <c r="B70" s="17">
        <v>69</v>
      </c>
      <c r="C70" s="17" t="s">
        <v>41</v>
      </c>
      <c r="D70" s="17" t="s">
        <v>8</v>
      </c>
      <c r="E70" s="17" t="s">
        <v>79</v>
      </c>
      <c r="F70" s="17">
        <v>16</v>
      </c>
      <c r="G70" s="17">
        <v>715</v>
      </c>
      <c r="H70" s="17">
        <v>11440</v>
      </c>
      <c r="I70" s="17">
        <v>436</v>
      </c>
    </row>
    <row r="71" spans="1:9" x14ac:dyDescent="0.3">
      <c r="A71" s="17" t="s">
        <v>228</v>
      </c>
      <c r="B71" s="17">
        <v>70</v>
      </c>
      <c r="C71" s="17" t="s">
        <v>41</v>
      </c>
      <c r="D71" s="17" t="s">
        <v>27</v>
      </c>
      <c r="E71" s="17" t="s">
        <v>80</v>
      </c>
      <c r="F71" s="17">
        <v>18</v>
      </c>
      <c r="G71" s="17">
        <v>777</v>
      </c>
      <c r="H71" s="17">
        <v>13986</v>
      </c>
      <c r="I71" s="17">
        <v>475</v>
      </c>
    </row>
    <row r="72" spans="1:9" x14ac:dyDescent="0.3">
      <c r="A72" s="17" t="s">
        <v>229</v>
      </c>
      <c r="B72" s="17">
        <v>71</v>
      </c>
      <c r="C72" s="17" t="s">
        <v>49</v>
      </c>
      <c r="D72" s="17" t="s">
        <v>8</v>
      </c>
      <c r="E72" s="17" t="s">
        <v>81</v>
      </c>
      <c r="F72" s="17">
        <v>20</v>
      </c>
      <c r="G72" s="17">
        <v>988</v>
      </c>
      <c r="H72" s="17">
        <v>19760</v>
      </c>
      <c r="I72" s="17">
        <v>602</v>
      </c>
    </row>
    <row r="73" spans="1:9" x14ac:dyDescent="0.3">
      <c r="A73" s="17" t="s">
        <v>230</v>
      </c>
      <c r="B73" s="17">
        <v>72</v>
      </c>
      <c r="C73" s="17" t="s">
        <v>49</v>
      </c>
      <c r="D73" s="17" t="s">
        <v>21</v>
      </c>
      <c r="E73" s="17" t="s">
        <v>82</v>
      </c>
      <c r="F73" s="17">
        <v>16</v>
      </c>
      <c r="G73" s="17">
        <v>712</v>
      </c>
      <c r="H73" s="17">
        <v>11392</v>
      </c>
      <c r="I73" s="17">
        <v>434</v>
      </c>
    </row>
    <row r="74" spans="1:9" x14ac:dyDescent="0.3">
      <c r="A74" s="17" t="s">
        <v>231</v>
      </c>
      <c r="B74" s="17">
        <v>73</v>
      </c>
      <c r="C74" s="17" t="s">
        <v>49</v>
      </c>
      <c r="D74" s="17" t="s">
        <v>27</v>
      </c>
      <c r="E74" s="17" t="s">
        <v>83</v>
      </c>
      <c r="F74" s="17">
        <v>15</v>
      </c>
      <c r="G74" s="17">
        <v>798</v>
      </c>
      <c r="H74" s="17">
        <v>11970</v>
      </c>
      <c r="I74" s="17">
        <v>487</v>
      </c>
    </row>
    <row r="75" spans="1:9" x14ac:dyDescent="0.3">
      <c r="A75" s="17" t="s">
        <v>232</v>
      </c>
      <c r="B75" s="17">
        <v>74</v>
      </c>
      <c r="C75" s="17" t="s">
        <v>49</v>
      </c>
      <c r="D75" s="17" t="s">
        <v>15</v>
      </c>
      <c r="E75" s="17" t="s">
        <v>40</v>
      </c>
      <c r="F75" s="17">
        <v>10</v>
      </c>
      <c r="G75" s="17">
        <v>199</v>
      </c>
      <c r="H75" s="17">
        <v>1990</v>
      </c>
      <c r="I75" s="17">
        <v>121</v>
      </c>
    </row>
    <row r="76" spans="1:9" x14ac:dyDescent="0.3">
      <c r="A76" s="17" t="s">
        <v>233</v>
      </c>
      <c r="B76" s="17">
        <v>75</v>
      </c>
      <c r="C76" s="17" t="s">
        <v>45</v>
      </c>
      <c r="D76" s="17" t="s">
        <v>21</v>
      </c>
      <c r="E76" s="17" t="s">
        <v>84</v>
      </c>
      <c r="F76" s="17">
        <v>12</v>
      </c>
      <c r="G76" s="17">
        <v>478</v>
      </c>
      <c r="H76" s="17">
        <v>5736</v>
      </c>
      <c r="I76" s="17">
        <v>292</v>
      </c>
    </row>
    <row r="77" spans="1:9" x14ac:dyDescent="0.3">
      <c r="A77" s="17" t="s">
        <v>234</v>
      </c>
      <c r="B77" s="17">
        <v>76</v>
      </c>
      <c r="C77" s="17" t="s">
        <v>45</v>
      </c>
      <c r="D77" s="17" t="s">
        <v>8</v>
      </c>
      <c r="E77" s="17" t="s">
        <v>85</v>
      </c>
      <c r="F77" s="17">
        <v>9</v>
      </c>
      <c r="G77" s="17">
        <v>186</v>
      </c>
      <c r="H77" s="17">
        <v>1674</v>
      </c>
      <c r="I77" s="17">
        <v>113</v>
      </c>
    </row>
    <row r="78" spans="1:9" x14ac:dyDescent="0.3">
      <c r="A78" s="17" t="s">
        <v>235</v>
      </c>
      <c r="B78" s="17">
        <v>77</v>
      </c>
      <c r="C78" s="17" t="s">
        <v>45</v>
      </c>
      <c r="D78" s="17" t="s">
        <v>27</v>
      </c>
      <c r="E78" s="17" t="s">
        <v>86</v>
      </c>
      <c r="F78" s="17">
        <v>15</v>
      </c>
      <c r="G78" s="17">
        <v>761</v>
      </c>
      <c r="H78" s="17">
        <v>11415</v>
      </c>
      <c r="I78" s="17">
        <v>464</v>
      </c>
    </row>
    <row r="79" spans="1:9" x14ac:dyDescent="0.3">
      <c r="A79" s="17" t="s">
        <v>236</v>
      </c>
      <c r="B79" s="17">
        <v>78</v>
      </c>
      <c r="C79" s="17" t="s">
        <v>45</v>
      </c>
      <c r="D79" s="17" t="s">
        <v>15</v>
      </c>
      <c r="E79" s="17" t="s">
        <v>65</v>
      </c>
      <c r="F79" s="17">
        <v>10</v>
      </c>
      <c r="G79" s="17">
        <v>288</v>
      </c>
      <c r="H79" s="17">
        <v>2880</v>
      </c>
      <c r="I79" s="17">
        <v>176</v>
      </c>
    </row>
    <row r="80" spans="1:9" x14ac:dyDescent="0.3">
      <c r="A80" s="17" t="s">
        <v>237</v>
      </c>
      <c r="B80" s="17">
        <v>79</v>
      </c>
      <c r="C80" s="17" t="s">
        <v>54</v>
      </c>
      <c r="D80" s="17" t="s">
        <v>27</v>
      </c>
      <c r="E80" s="17" t="s">
        <v>87</v>
      </c>
      <c r="F80" s="17">
        <v>18</v>
      </c>
      <c r="G80" s="17">
        <v>699</v>
      </c>
      <c r="H80" s="17">
        <v>12582</v>
      </c>
      <c r="I80" s="17">
        <v>426</v>
      </c>
    </row>
    <row r="81" spans="1:9" x14ac:dyDescent="0.3">
      <c r="A81" s="17" t="s">
        <v>238</v>
      </c>
      <c r="B81" s="17">
        <v>80</v>
      </c>
      <c r="C81" s="17" t="s">
        <v>54</v>
      </c>
      <c r="D81" s="17" t="s">
        <v>21</v>
      </c>
      <c r="E81" s="17" t="s">
        <v>88</v>
      </c>
      <c r="F81" s="17">
        <v>16</v>
      </c>
      <c r="G81" s="17">
        <v>777</v>
      </c>
      <c r="H81" s="17">
        <v>12432</v>
      </c>
      <c r="I81" s="17">
        <v>475</v>
      </c>
    </row>
    <row r="82" spans="1:9" x14ac:dyDescent="0.3">
      <c r="A82" s="17" t="s">
        <v>239</v>
      </c>
      <c r="B82" s="17">
        <v>81</v>
      </c>
      <c r="C82" s="17" t="s">
        <v>54</v>
      </c>
      <c r="D82" s="17" t="s">
        <v>8</v>
      </c>
      <c r="E82" s="17" t="s">
        <v>29</v>
      </c>
      <c r="F82" s="17">
        <v>11</v>
      </c>
      <c r="G82" s="17">
        <v>355</v>
      </c>
      <c r="H82" s="17">
        <v>3905</v>
      </c>
      <c r="I82" s="17">
        <v>217</v>
      </c>
    </row>
    <row r="83" spans="1:9" x14ac:dyDescent="0.3">
      <c r="A83" s="17" t="s">
        <v>240</v>
      </c>
      <c r="B83" s="17">
        <v>82</v>
      </c>
      <c r="C83" s="17" t="s">
        <v>54</v>
      </c>
      <c r="D83" s="17" t="s">
        <v>27</v>
      </c>
      <c r="E83" s="17" t="s">
        <v>89</v>
      </c>
      <c r="F83" s="17">
        <v>10</v>
      </c>
      <c r="G83" s="17">
        <v>233</v>
      </c>
      <c r="H83" s="17">
        <v>2330</v>
      </c>
      <c r="I83" s="17">
        <v>142</v>
      </c>
    </row>
    <row r="84" spans="1:9" x14ac:dyDescent="0.3">
      <c r="A84" s="17" t="s">
        <v>241</v>
      </c>
      <c r="B84" s="17">
        <v>83</v>
      </c>
      <c r="C84" s="17" t="s">
        <v>54</v>
      </c>
      <c r="D84" s="17" t="s">
        <v>21</v>
      </c>
      <c r="E84" s="17" t="s">
        <v>90</v>
      </c>
      <c r="F84" s="17">
        <v>16</v>
      </c>
      <c r="G84" s="17">
        <v>723</v>
      </c>
      <c r="H84" s="17">
        <v>11568</v>
      </c>
      <c r="I84" s="17">
        <v>441</v>
      </c>
    </row>
    <row r="85" spans="1:9" x14ac:dyDescent="0.3">
      <c r="A85" s="17" t="s">
        <v>242</v>
      </c>
      <c r="B85" s="17">
        <v>84</v>
      </c>
      <c r="C85" s="17" t="s">
        <v>59</v>
      </c>
      <c r="D85" s="17" t="s">
        <v>27</v>
      </c>
      <c r="E85" s="17" t="s">
        <v>91</v>
      </c>
      <c r="F85" s="17">
        <v>19</v>
      </c>
      <c r="G85" s="17">
        <v>467</v>
      </c>
      <c r="H85" s="17">
        <v>8873</v>
      </c>
      <c r="I85" s="17">
        <v>285</v>
      </c>
    </row>
    <row r="86" spans="1:9" x14ac:dyDescent="0.3">
      <c r="A86" s="17" t="s">
        <v>243</v>
      </c>
      <c r="B86" s="17">
        <v>85</v>
      </c>
      <c r="C86" s="17" t="s">
        <v>14</v>
      </c>
      <c r="D86" s="17" t="s">
        <v>15</v>
      </c>
      <c r="E86" s="17" t="s">
        <v>92</v>
      </c>
      <c r="F86" s="17">
        <v>11</v>
      </c>
      <c r="G86" s="17">
        <v>366</v>
      </c>
      <c r="H86" s="17">
        <v>4026</v>
      </c>
      <c r="I86" s="17">
        <v>223</v>
      </c>
    </row>
    <row r="87" spans="1:9" x14ac:dyDescent="0.3">
      <c r="A87" s="17" t="s">
        <v>244</v>
      </c>
      <c r="B87" s="17">
        <v>86</v>
      </c>
      <c r="C87" s="17" t="s">
        <v>20</v>
      </c>
      <c r="D87" s="17" t="s">
        <v>8</v>
      </c>
      <c r="E87" s="17" t="s">
        <v>85</v>
      </c>
      <c r="F87" s="17">
        <v>10</v>
      </c>
      <c r="G87" s="17">
        <v>267</v>
      </c>
      <c r="H87" s="17">
        <v>2670</v>
      </c>
      <c r="I87" s="17">
        <v>163</v>
      </c>
    </row>
    <row r="88" spans="1:9" x14ac:dyDescent="0.3">
      <c r="A88" s="17" t="s">
        <v>245</v>
      </c>
      <c r="B88" s="17">
        <v>87</v>
      </c>
      <c r="C88" s="17" t="s">
        <v>26</v>
      </c>
      <c r="D88" s="17" t="s">
        <v>21</v>
      </c>
      <c r="E88" s="17" t="s">
        <v>93</v>
      </c>
      <c r="F88" s="17">
        <v>15</v>
      </c>
      <c r="G88" s="17">
        <v>789</v>
      </c>
      <c r="H88" s="17">
        <v>11835</v>
      </c>
      <c r="I88" s="17">
        <v>480</v>
      </c>
    </row>
    <row r="89" spans="1:9" x14ac:dyDescent="0.3">
      <c r="A89" s="17" t="s">
        <v>246</v>
      </c>
      <c r="B89" s="17">
        <v>88</v>
      </c>
      <c r="C89" s="17" t="s">
        <v>49</v>
      </c>
      <c r="D89" s="17" t="s">
        <v>27</v>
      </c>
      <c r="E89" s="17" t="s">
        <v>61</v>
      </c>
      <c r="F89" s="17">
        <v>14</v>
      </c>
      <c r="G89" s="17">
        <v>655</v>
      </c>
      <c r="H89" s="17">
        <v>9170</v>
      </c>
      <c r="I89" s="17">
        <v>399</v>
      </c>
    </row>
    <row r="90" spans="1:9" x14ac:dyDescent="0.3">
      <c r="A90" s="17" t="s">
        <v>247</v>
      </c>
      <c r="B90" s="17">
        <v>89</v>
      </c>
      <c r="C90" s="17" t="s">
        <v>37</v>
      </c>
      <c r="D90" s="17" t="s">
        <v>21</v>
      </c>
      <c r="E90" s="17" t="s">
        <v>55</v>
      </c>
      <c r="F90" s="17">
        <v>10</v>
      </c>
      <c r="G90" s="17">
        <v>223</v>
      </c>
      <c r="H90" s="17">
        <v>2230</v>
      </c>
      <c r="I90" s="17">
        <v>136</v>
      </c>
    </row>
    <row r="91" spans="1:9" x14ac:dyDescent="0.3">
      <c r="A91" s="17" t="s">
        <v>248</v>
      </c>
      <c r="B91" s="17">
        <v>90</v>
      </c>
      <c r="C91" s="17" t="s">
        <v>32</v>
      </c>
      <c r="D91" s="17" t="s">
        <v>15</v>
      </c>
      <c r="E91" s="17" t="s">
        <v>94</v>
      </c>
      <c r="F91" s="17">
        <v>9</v>
      </c>
      <c r="G91" s="17">
        <v>192</v>
      </c>
      <c r="H91" s="17">
        <v>1728</v>
      </c>
      <c r="I91" s="17">
        <v>117</v>
      </c>
    </row>
    <row r="92" spans="1:9" x14ac:dyDescent="0.3">
      <c r="A92" s="17" t="s">
        <v>249</v>
      </c>
      <c r="B92" s="17">
        <v>91</v>
      </c>
      <c r="C92" s="17" t="s">
        <v>41</v>
      </c>
      <c r="D92" s="17" t="s">
        <v>8</v>
      </c>
      <c r="E92" s="17" t="s">
        <v>95</v>
      </c>
      <c r="F92" s="17">
        <v>12</v>
      </c>
      <c r="G92" s="17">
        <v>326</v>
      </c>
      <c r="H92" s="17">
        <v>3912</v>
      </c>
      <c r="I92" s="17">
        <v>199</v>
      </c>
    </row>
    <row r="93" spans="1:9" x14ac:dyDescent="0.3">
      <c r="A93" s="17" t="s">
        <v>250</v>
      </c>
      <c r="B93" s="17">
        <v>92</v>
      </c>
      <c r="C93" s="17" t="s">
        <v>45</v>
      </c>
      <c r="D93" s="17" t="s">
        <v>27</v>
      </c>
      <c r="E93" s="17" t="s">
        <v>69</v>
      </c>
      <c r="F93" s="17">
        <v>18</v>
      </c>
      <c r="G93" s="17">
        <v>499</v>
      </c>
      <c r="H93" s="17">
        <v>8982</v>
      </c>
      <c r="I93" s="17">
        <v>305</v>
      </c>
    </row>
    <row r="94" spans="1:9" x14ac:dyDescent="0.3">
      <c r="A94" s="17" t="s">
        <v>251</v>
      </c>
      <c r="B94" s="17">
        <v>93</v>
      </c>
      <c r="C94" s="17" t="s">
        <v>54</v>
      </c>
      <c r="D94" s="17" t="s">
        <v>21</v>
      </c>
      <c r="E94" s="17" t="s">
        <v>50</v>
      </c>
      <c r="F94" s="17">
        <v>21</v>
      </c>
      <c r="G94" s="17">
        <v>633</v>
      </c>
      <c r="H94" s="17">
        <v>13293</v>
      </c>
      <c r="I94" s="17">
        <v>385</v>
      </c>
    </row>
    <row r="95" spans="1:9" x14ac:dyDescent="0.3">
      <c r="A95" s="17" t="s">
        <v>252</v>
      </c>
      <c r="B95" s="17">
        <v>94</v>
      </c>
      <c r="C95" s="17" t="s">
        <v>59</v>
      </c>
      <c r="D95" s="17" t="s">
        <v>27</v>
      </c>
      <c r="E95" s="17" t="s">
        <v>96</v>
      </c>
      <c r="F95" s="17">
        <v>13</v>
      </c>
      <c r="G95" s="17">
        <v>432</v>
      </c>
      <c r="H95" s="17">
        <v>5616</v>
      </c>
      <c r="I95" s="17">
        <v>263</v>
      </c>
    </row>
    <row r="96" spans="1:9" x14ac:dyDescent="0.3">
      <c r="A96" s="17" t="s">
        <v>253</v>
      </c>
      <c r="B96" s="17">
        <v>95</v>
      </c>
      <c r="C96" s="17" t="s">
        <v>14</v>
      </c>
      <c r="D96" s="17" t="s">
        <v>21</v>
      </c>
      <c r="E96" s="17" t="s">
        <v>97</v>
      </c>
      <c r="F96" s="17">
        <v>14</v>
      </c>
      <c r="G96" s="17">
        <v>655</v>
      </c>
      <c r="H96" s="17">
        <v>9170</v>
      </c>
      <c r="I96" s="17">
        <v>399</v>
      </c>
    </row>
    <row r="97" spans="1:9" x14ac:dyDescent="0.3">
      <c r="A97" s="17" t="s">
        <v>254</v>
      </c>
      <c r="B97" s="17">
        <v>96</v>
      </c>
      <c r="C97" s="17" t="s">
        <v>20</v>
      </c>
      <c r="D97" s="17" t="s">
        <v>8</v>
      </c>
      <c r="E97" s="17" t="s">
        <v>98</v>
      </c>
      <c r="F97" s="17">
        <v>15</v>
      </c>
      <c r="G97" s="17">
        <v>785</v>
      </c>
      <c r="H97" s="17">
        <v>11775</v>
      </c>
      <c r="I97" s="17">
        <v>480</v>
      </c>
    </row>
    <row r="98" spans="1:9" x14ac:dyDescent="0.3">
      <c r="A98" s="17" t="s">
        <v>255</v>
      </c>
      <c r="B98" s="17">
        <v>97</v>
      </c>
      <c r="C98" s="17" t="s">
        <v>26</v>
      </c>
      <c r="D98" s="17" t="s">
        <v>27</v>
      </c>
      <c r="E98" s="17" t="s">
        <v>9</v>
      </c>
      <c r="F98" s="17">
        <v>9</v>
      </c>
      <c r="G98" s="17">
        <v>147</v>
      </c>
      <c r="H98" s="17">
        <v>1323</v>
      </c>
      <c r="I98" s="17">
        <v>90</v>
      </c>
    </row>
    <row r="99" spans="1:9" x14ac:dyDescent="0.3">
      <c r="A99" s="17" t="s">
        <v>256</v>
      </c>
      <c r="B99" s="17">
        <v>98</v>
      </c>
      <c r="C99" s="17" t="s">
        <v>49</v>
      </c>
      <c r="D99" s="17" t="s">
        <v>8</v>
      </c>
      <c r="E99" s="17" t="s">
        <v>99</v>
      </c>
      <c r="F99" s="17">
        <v>17</v>
      </c>
      <c r="G99" s="17">
        <v>864</v>
      </c>
      <c r="H99" s="17">
        <v>14688</v>
      </c>
      <c r="I99" s="17">
        <v>527</v>
      </c>
    </row>
    <row r="100" spans="1:9" x14ac:dyDescent="0.3">
      <c r="A100" s="17" t="s">
        <v>257</v>
      </c>
      <c r="B100" s="17">
        <v>99</v>
      </c>
      <c r="C100" s="17" t="s">
        <v>37</v>
      </c>
      <c r="D100" s="17" t="s">
        <v>27</v>
      </c>
      <c r="E100" s="17" t="s">
        <v>70</v>
      </c>
      <c r="F100" s="17">
        <v>20</v>
      </c>
      <c r="G100" s="17">
        <v>999</v>
      </c>
      <c r="H100" s="17">
        <v>19980</v>
      </c>
      <c r="I100" s="17">
        <v>610</v>
      </c>
    </row>
    <row r="101" spans="1:9" x14ac:dyDescent="0.3">
      <c r="A101" s="17" t="s">
        <v>258</v>
      </c>
      <c r="B101" s="17">
        <v>100</v>
      </c>
      <c r="C101" s="17" t="s">
        <v>32</v>
      </c>
      <c r="D101" s="17" t="s">
        <v>15</v>
      </c>
      <c r="E101" s="17" t="s">
        <v>39</v>
      </c>
      <c r="F101" s="17">
        <v>16</v>
      </c>
      <c r="G101" s="17">
        <v>722</v>
      </c>
      <c r="H101" s="17">
        <v>11552</v>
      </c>
      <c r="I101" s="17">
        <v>441</v>
      </c>
    </row>
    <row r="102" spans="1:9" x14ac:dyDescent="0.3">
      <c r="A102" s="17" t="s">
        <v>259</v>
      </c>
      <c r="B102" s="17">
        <v>101</v>
      </c>
      <c r="C102" s="17" t="s">
        <v>41</v>
      </c>
      <c r="D102" s="17" t="s">
        <v>8</v>
      </c>
      <c r="E102" s="17" t="s">
        <v>51</v>
      </c>
      <c r="F102" s="17">
        <v>8</v>
      </c>
      <c r="G102" s="17">
        <v>125</v>
      </c>
      <c r="H102" s="17">
        <v>1000</v>
      </c>
      <c r="I102" s="17">
        <v>76</v>
      </c>
    </row>
    <row r="103" spans="1:9" x14ac:dyDescent="0.3">
      <c r="A103" s="17" t="s">
        <v>260</v>
      </c>
      <c r="B103" s="17">
        <v>102</v>
      </c>
      <c r="C103" s="17" t="s">
        <v>45</v>
      </c>
      <c r="D103" s="17" t="s">
        <v>27</v>
      </c>
      <c r="E103" s="17" t="s">
        <v>65</v>
      </c>
      <c r="F103" s="17">
        <v>16</v>
      </c>
      <c r="G103" s="17">
        <v>777</v>
      </c>
      <c r="H103" s="17">
        <v>12432</v>
      </c>
      <c r="I103" s="17">
        <v>475</v>
      </c>
    </row>
    <row r="104" spans="1:9" x14ac:dyDescent="0.3">
      <c r="A104" s="17" t="s">
        <v>261</v>
      </c>
      <c r="B104" s="17">
        <v>103</v>
      </c>
      <c r="C104" s="17" t="s">
        <v>54</v>
      </c>
      <c r="D104" s="17" t="s">
        <v>21</v>
      </c>
      <c r="E104" s="17" t="s">
        <v>58</v>
      </c>
      <c r="F104" s="17">
        <v>12</v>
      </c>
      <c r="G104" s="17">
        <v>342</v>
      </c>
      <c r="H104" s="17">
        <v>4104</v>
      </c>
      <c r="I104" s="17">
        <v>209</v>
      </c>
    </row>
    <row r="105" spans="1:9" x14ac:dyDescent="0.3">
      <c r="A105" s="17" t="s">
        <v>262</v>
      </c>
      <c r="B105" s="17">
        <v>104</v>
      </c>
      <c r="C105" s="17" t="s">
        <v>59</v>
      </c>
      <c r="D105" s="17" t="s">
        <v>15</v>
      </c>
      <c r="E105" s="17" t="s">
        <v>60</v>
      </c>
      <c r="F105" s="17">
        <v>13</v>
      </c>
      <c r="G105" s="17">
        <v>453</v>
      </c>
      <c r="H105" s="17">
        <v>5889</v>
      </c>
      <c r="I105" s="17">
        <v>276</v>
      </c>
    </row>
    <row r="106" spans="1:9" x14ac:dyDescent="0.3">
      <c r="A106" s="17" t="s">
        <v>263</v>
      </c>
      <c r="B106" s="17">
        <v>105</v>
      </c>
      <c r="C106" s="17" t="s">
        <v>14</v>
      </c>
      <c r="D106" s="17" t="s">
        <v>21</v>
      </c>
      <c r="E106" s="17" t="s">
        <v>43</v>
      </c>
      <c r="F106" s="17">
        <v>10</v>
      </c>
      <c r="G106" s="17">
        <v>238</v>
      </c>
      <c r="H106" s="17">
        <v>2380</v>
      </c>
      <c r="I106" s="17">
        <v>145</v>
      </c>
    </row>
    <row r="107" spans="1:9" x14ac:dyDescent="0.3">
      <c r="A107" s="17" t="s">
        <v>264</v>
      </c>
      <c r="B107" s="17">
        <v>106</v>
      </c>
      <c r="C107" s="17" t="s">
        <v>20</v>
      </c>
      <c r="D107" s="17" t="s">
        <v>8</v>
      </c>
      <c r="E107" s="17" t="s">
        <v>66</v>
      </c>
      <c r="F107" s="17">
        <v>19</v>
      </c>
      <c r="G107" s="17">
        <v>468</v>
      </c>
      <c r="H107" s="17">
        <v>8892</v>
      </c>
      <c r="I107" s="17">
        <v>286</v>
      </c>
    </row>
    <row r="108" spans="1:9" x14ac:dyDescent="0.3">
      <c r="A108" s="17" t="s">
        <v>265</v>
      </c>
      <c r="B108" s="17">
        <v>107</v>
      </c>
      <c r="C108" s="17" t="s">
        <v>26</v>
      </c>
      <c r="D108" s="17" t="s">
        <v>27</v>
      </c>
      <c r="E108" s="17" t="s">
        <v>73</v>
      </c>
      <c r="F108" s="17">
        <v>11</v>
      </c>
      <c r="G108" s="17">
        <v>356</v>
      </c>
      <c r="H108" s="17">
        <v>3916</v>
      </c>
      <c r="I108" s="17">
        <v>217</v>
      </c>
    </row>
    <row r="109" spans="1:9" x14ac:dyDescent="0.3">
      <c r="A109" s="17" t="s">
        <v>266</v>
      </c>
      <c r="B109" s="17">
        <v>108</v>
      </c>
      <c r="C109" s="17" t="s">
        <v>49</v>
      </c>
      <c r="D109" s="17" t="s">
        <v>8</v>
      </c>
      <c r="E109" s="17" t="s">
        <v>44</v>
      </c>
      <c r="F109" s="17">
        <v>17</v>
      </c>
      <c r="G109" s="17">
        <v>799</v>
      </c>
      <c r="H109" s="17">
        <v>13583</v>
      </c>
      <c r="I109" s="17">
        <v>488</v>
      </c>
    </row>
    <row r="110" spans="1:9" x14ac:dyDescent="0.3">
      <c r="A110" s="17" t="s">
        <v>267</v>
      </c>
      <c r="B110" s="17">
        <v>109</v>
      </c>
      <c r="C110" s="17" t="s">
        <v>37</v>
      </c>
      <c r="D110" s="17" t="s">
        <v>27</v>
      </c>
      <c r="E110" s="17" t="s">
        <v>72</v>
      </c>
      <c r="F110" s="17">
        <v>15</v>
      </c>
      <c r="G110" s="17">
        <v>789</v>
      </c>
      <c r="H110" s="17">
        <v>11835</v>
      </c>
      <c r="I110" s="17">
        <v>480</v>
      </c>
    </row>
    <row r="111" spans="1:9" x14ac:dyDescent="0.3">
      <c r="A111" s="17" t="s">
        <v>268</v>
      </c>
      <c r="B111" s="17">
        <v>110</v>
      </c>
      <c r="C111" s="17" t="s">
        <v>32</v>
      </c>
      <c r="D111" s="17" t="s">
        <v>8</v>
      </c>
      <c r="E111" s="17" t="s">
        <v>52</v>
      </c>
      <c r="F111" s="17">
        <v>8</v>
      </c>
      <c r="G111" s="17">
        <v>156</v>
      </c>
      <c r="H111" s="17">
        <v>1248</v>
      </c>
      <c r="I111" s="17">
        <v>95</v>
      </c>
    </row>
    <row r="112" spans="1:9" x14ac:dyDescent="0.3">
      <c r="A112" s="17" t="s">
        <v>269</v>
      </c>
      <c r="B112" s="17">
        <v>111</v>
      </c>
      <c r="C112" s="17" t="s">
        <v>41</v>
      </c>
      <c r="D112" s="17" t="s">
        <v>21</v>
      </c>
      <c r="E112" s="17" t="s">
        <v>68</v>
      </c>
      <c r="F112" s="17">
        <v>14</v>
      </c>
      <c r="G112" s="17">
        <v>655</v>
      </c>
      <c r="H112" s="17">
        <v>9170</v>
      </c>
      <c r="I112" s="17">
        <v>399</v>
      </c>
    </row>
    <row r="113" spans="1:9" x14ac:dyDescent="0.3">
      <c r="A113" s="17" t="s">
        <v>270</v>
      </c>
      <c r="B113" s="17">
        <v>112</v>
      </c>
      <c r="C113" s="17" t="s">
        <v>45</v>
      </c>
      <c r="D113" s="17" t="s">
        <v>21</v>
      </c>
      <c r="E113" s="17" t="s">
        <v>56</v>
      </c>
      <c r="F113" s="17">
        <v>10</v>
      </c>
      <c r="G113" s="17">
        <v>239</v>
      </c>
      <c r="H113" s="17">
        <v>2390</v>
      </c>
      <c r="I113" s="17">
        <v>146</v>
      </c>
    </row>
    <row r="114" spans="1:9" x14ac:dyDescent="0.3">
      <c r="A114" s="17" t="s">
        <v>271</v>
      </c>
      <c r="B114" s="17">
        <v>113</v>
      </c>
      <c r="C114" s="17" t="s">
        <v>54</v>
      </c>
      <c r="D114" s="17" t="s">
        <v>27</v>
      </c>
      <c r="E114" s="17" t="s">
        <v>67</v>
      </c>
      <c r="F114" s="17">
        <v>16</v>
      </c>
      <c r="G114" s="17">
        <v>745</v>
      </c>
      <c r="H114" s="17">
        <v>11920</v>
      </c>
      <c r="I114" s="17">
        <v>454</v>
      </c>
    </row>
    <row r="115" spans="1:9" x14ac:dyDescent="0.3">
      <c r="A115" s="17" t="s">
        <v>272</v>
      </c>
      <c r="B115" s="17">
        <v>114</v>
      </c>
      <c r="C115" s="17" t="s">
        <v>59</v>
      </c>
      <c r="D115" s="17" t="s">
        <v>15</v>
      </c>
      <c r="E115" s="17" t="s">
        <v>65</v>
      </c>
      <c r="F115" s="17">
        <v>19</v>
      </c>
      <c r="G115" s="17">
        <v>489</v>
      </c>
      <c r="H115" s="17">
        <v>9291</v>
      </c>
      <c r="I115" s="17">
        <v>298</v>
      </c>
    </row>
    <row r="116" spans="1:9" x14ac:dyDescent="0.3">
      <c r="A116" s="17" t="s">
        <v>273</v>
      </c>
      <c r="B116" s="17">
        <v>115</v>
      </c>
      <c r="C116" s="17" t="s">
        <v>14</v>
      </c>
      <c r="D116" s="17" t="s">
        <v>21</v>
      </c>
      <c r="E116" s="17" t="s">
        <v>65</v>
      </c>
      <c r="F116" s="17">
        <v>9</v>
      </c>
      <c r="G116" s="17">
        <v>194</v>
      </c>
      <c r="H116" s="17">
        <v>1746</v>
      </c>
      <c r="I116" s="17">
        <v>118</v>
      </c>
    </row>
    <row r="117" spans="1:9" x14ac:dyDescent="0.3">
      <c r="A117" s="17" t="s">
        <v>274</v>
      </c>
      <c r="B117" s="17">
        <v>116</v>
      </c>
      <c r="C117" s="17" t="s">
        <v>20</v>
      </c>
      <c r="D117" s="17" t="s">
        <v>8</v>
      </c>
      <c r="E117" s="17" t="s">
        <v>100</v>
      </c>
      <c r="F117" s="17">
        <v>15</v>
      </c>
      <c r="G117" s="17">
        <v>786</v>
      </c>
      <c r="H117" s="17">
        <v>11790</v>
      </c>
      <c r="I117" s="17">
        <v>479</v>
      </c>
    </row>
    <row r="118" spans="1:9" x14ac:dyDescent="0.3">
      <c r="A118" s="17" t="s">
        <v>275</v>
      </c>
      <c r="B118" s="17">
        <v>117</v>
      </c>
      <c r="C118" s="17" t="s">
        <v>26</v>
      </c>
      <c r="D118" s="17" t="s">
        <v>27</v>
      </c>
      <c r="E118" s="17" t="s">
        <v>53</v>
      </c>
      <c r="F118" s="17">
        <v>10</v>
      </c>
      <c r="G118" s="17">
        <v>219</v>
      </c>
      <c r="H118" s="17">
        <v>2190</v>
      </c>
      <c r="I118" s="17">
        <v>133</v>
      </c>
    </row>
    <row r="119" spans="1:9" x14ac:dyDescent="0.3">
      <c r="A119" s="17" t="s">
        <v>276</v>
      </c>
      <c r="B119" s="17">
        <v>118</v>
      </c>
      <c r="C119" s="17" t="s">
        <v>49</v>
      </c>
      <c r="D119" s="17" t="s">
        <v>8</v>
      </c>
      <c r="E119" s="17" t="s">
        <v>81</v>
      </c>
      <c r="F119" s="17">
        <v>17</v>
      </c>
      <c r="G119" s="17">
        <v>765</v>
      </c>
      <c r="H119" s="17">
        <v>13005</v>
      </c>
      <c r="I119" s="17">
        <v>466</v>
      </c>
    </row>
    <row r="120" spans="1:9" x14ac:dyDescent="0.3">
      <c r="A120" s="17" t="s">
        <v>277</v>
      </c>
      <c r="B120" s="17">
        <v>119</v>
      </c>
      <c r="C120" s="17" t="s">
        <v>37</v>
      </c>
      <c r="D120" s="17" t="s">
        <v>27</v>
      </c>
      <c r="E120" s="17" t="s">
        <v>79</v>
      </c>
      <c r="F120" s="17">
        <v>12</v>
      </c>
      <c r="G120" s="17">
        <v>333</v>
      </c>
      <c r="H120" s="17">
        <v>3996</v>
      </c>
      <c r="I120" s="17">
        <v>203</v>
      </c>
    </row>
    <row r="121" spans="1:9" x14ac:dyDescent="0.3">
      <c r="A121" s="17" t="s">
        <v>278</v>
      </c>
      <c r="B121" s="17">
        <v>120</v>
      </c>
      <c r="C121" s="17" t="s">
        <v>32</v>
      </c>
      <c r="D121" s="17" t="s">
        <v>8</v>
      </c>
      <c r="E121" s="17" t="s">
        <v>80</v>
      </c>
      <c r="F121" s="17">
        <v>15</v>
      </c>
      <c r="G121" s="17">
        <v>789</v>
      </c>
      <c r="H121" s="17">
        <v>11835</v>
      </c>
      <c r="I121" s="17">
        <v>480</v>
      </c>
    </row>
    <row r="122" spans="1:9" x14ac:dyDescent="0.3">
      <c r="A122" s="17" t="s">
        <v>279</v>
      </c>
      <c r="B122" s="17">
        <v>121</v>
      </c>
      <c r="C122" s="17" t="s">
        <v>41</v>
      </c>
      <c r="D122" s="17" t="s">
        <v>21</v>
      </c>
      <c r="E122" s="17" t="s">
        <v>77</v>
      </c>
      <c r="F122" s="17">
        <v>9</v>
      </c>
      <c r="G122" s="17">
        <v>127</v>
      </c>
      <c r="H122" s="17">
        <v>1143</v>
      </c>
      <c r="I122" s="17">
        <v>77</v>
      </c>
    </row>
    <row r="123" spans="1:9" x14ac:dyDescent="0.3">
      <c r="A123" s="17" t="s">
        <v>280</v>
      </c>
      <c r="B123" s="17">
        <v>122</v>
      </c>
      <c r="C123" s="17" t="s">
        <v>45</v>
      </c>
      <c r="D123" s="17" t="s">
        <v>27</v>
      </c>
      <c r="E123" s="17" t="s">
        <v>76</v>
      </c>
      <c r="F123" s="17">
        <v>14</v>
      </c>
      <c r="G123" s="17">
        <v>655</v>
      </c>
      <c r="H123" s="17">
        <v>9170</v>
      </c>
      <c r="I123" s="17">
        <v>399</v>
      </c>
    </row>
    <row r="124" spans="1:9" x14ac:dyDescent="0.3">
      <c r="A124" s="17" t="s">
        <v>281</v>
      </c>
      <c r="B124" s="17">
        <v>123</v>
      </c>
      <c r="C124" s="17" t="s">
        <v>54</v>
      </c>
      <c r="D124" s="17" t="s">
        <v>27</v>
      </c>
      <c r="E124" s="17" t="s">
        <v>68</v>
      </c>
      <c r="F124" s="17">
        <v>10</v>
      </c>
      <c r="G124" s="17">
        <v>225</v>
      </c>
      <c r="H124" s="17">
        <v>2250</v>
      </c>
      <c r="I124" s="17">
        <v>137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zoomScale="78" workbookViewId="0">
      <selection activeCell="N37" sqref="N37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C8D6D8-0B26-4CFC-9741-0E1301C0D0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Sheet1</vt:lpstr>
      <vt:lpstr>Case Study</vt:lpstr>
      <vt:lpstr>Q11&amp;Q20</vt:lpstr>
      <vt:lpstr>Q1&amp;Q10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Pratiksha Jadhav</cp:lastModifiedBy>
  <dcterms:created xsi:type="dcterms:W3CDTF">2024-01-16T06:46:50Z</dcterms:created>
  <dcterms:modified xsi:type="dcterms:W3CDTF">2025-11-13T07:24:29Z</dcterms:modified>
</cp:coreProperties>
</file>