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\Documents\GitHub\ohfound\Sprint Planning\"/>
    </mc:Choice>
  </mc:AlternateContent>
  <xr:revisionPtr revIDLastSave="0" documentId="13_ncr:1_{BB26F975-7265-4CE9-97E1-E16D4D2DBAF6}" xr6:coauthVersionLast="45" xr6:coauthVersionMax="45" xr10:uidLastSave="{00000000-0000-0000-0000-000000000000}"/>
  <bookViews>
    <workbookView xWindow="5430" yWindow="2715" windowWidth="21600" windowHeight="11385" activeTab="1" xr2:uid="{00000000-000D-0000-FFFF-FFFF00000000}"/>
  </bookViews>
  <sheets>
    <sheet name="SP1" sheetId="1" r:id="rId1"/>
    <sheet name="SP2" sheetId="2" r:id="rId2"/>
    <sheet name="SP3" sheetId="3" r:id="rId3"/>
    <sheet name="PB" sheetId="4" r:id="rId4"/>
  </sheets>
  <definedNames>
    <definedName name="_xlnm.Print_Titles" localSheetId="0">'SP1'!$2:$2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F4" i="4"/>
  <c r="F3" i="4"/>
  <c r="F5" i="3"/>
  <c r="F4" i="3"/>
  <c r="F3" i="3"/>
  <c r="F5" i="2"/>
  <c r="F4" i="2"/>
  <c r="F3" i="2"/>
  <c r="F5" i="1" l="1"/>
  <c r="F4" i="1"/>
  <c r="F3" i="1" l="1"/>
</calcChain>
</file>

<file path=xl/sharedStrings.xml><?xml version="1.0" encoding="utf-8"?>
<sst xmlns="http://schemas.openxmlformats.org/spreadsheetml/2006/main" count="82" uniqueCount="22">
  <si>
    <t>MY TASKS</t>
  </si>
  <si>
    <t>START DATE</t>
  </si>
  <si>
    <t>DUE DATE</t>
  </si>
  <si>
    <t>NOTES</t>
  </si>
  <si>
    <t>DONE</t>
  </si>
  <si>
    <t>% COMPLETE</t>
  </si>
  <si>
    <t>TASK LIST</t>
  </si>
  <si>
    <t>Task</t>
  </si>
  <si>
    <t>Date</t>
  </si>
  <si>
    <t>Sprint 1</t>
  </si>
  <si>
    <t>User Story 1</t>
  </si>
  <si>
    <t>User Story 2</t>
  </si>
  <si>
    <t>User Story 3</t>
  </si>
  <si>
    <t>Webapplikation</t>
  </si>
  <si>
    <t>Android</t>
  </si>
  <si>
    <t>Web Applikation</t>
  </si>
  <si>
    <t>C# Client</t>
  </si>
  <si>
    <t>USERSTORY #</t>
  </si>
  <si>
    <t>JavaFX Anwendung</t>
  </si>
  <si>
    <t>Von Vorherigen Sprint übernommen</t>
  </si>
  <si>
    <t>User Story 4</t>
  </si>
  <si>
    <t>User Story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</si>
</sst>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22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0" fillId="3" borderId="0" xfId="0" applyFill="1">
      <alignment horizontal="left" vertical="center"/>
    </xf>
    <xf numFmtId="0" fontId="0" fillId="4" borderId="0" xfId="0" applyFill="1">
      <alignment horizontal="left" vertical="center"/>
    </xf>
    <xf numFmtId="0" fontId="0" fillId="5" borderId="0" xfId="0" applyFill="1">
      <alignment horizontal="left" vertical="center"/>
    </xf>
    <xf numFmtId="0" fontId="0" fillId="4" borderId="0" xfId="6" applyFont="1" applyFill="1">
      <alignment horizontal="left" vertical="center" wrapText="1"/>
    </xf>
    <xf numFmtId="0" fontId="0" fillId="6" borderId="0" xfId="0" applyFill="1">
      <alignment horizontal="left" vertical="center"/>
    </xf>
    <xf numFmtId="0" fontId="5" fillId="0" borderId="2" xfId="6" applyNumberFormat="1" applyFont="1" applyBorder="1" applyAlignment="1">
      <alignment horizontal="left" vertical="center" wrapText="1"/>
    </xf>
    <xf numFmtId="14" fontId="6" fillId="0" borderId="2" xfId="5" applyNumberFormat="1" applyFont="1" applyBorder="1" applyAlignment="1">
      <alignment horizontal="left" vertical="center" wrapText="1"/>
    </xf>
    <xf numFmtId="9" fontId="6" fillId="0" borderId="2" xfId="4" applyNumberFormat="1" applyFont="1" applyBorder="1" applyAlignment="1">
      <alignment horizontal="right" vertical="center"/>
    </xf>
    <xf numFmtId="164" fontId="0" fillId="0" borderId="2" xfId="3" applyNumberFormat="1" applyFont="1" applyBorder="1" applyAlignment="1">
      <alignment horizontal="center" vertical="center"/>
    </xf>
    <xf numFmtId="0" fontId="5" fillId="7" borderId="2" xfId="6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horizontal="center" vertical="center"/>
    </xf>
  </cellXfs>
  <cellStyles count="7">
    <cellStyle name="Date" xfId="5" xr:uid="{00000000-0005-0000-0000-000000000000}"/>
    <cellStyle name="Done" xfId="3" xr:uid="{00000000-0005-0000-0000-000001000000}"/>
    <cellStyle name="Prozent" xfId="4" builtinId="5" customBuiltin="1"/>
    <cellStyle name="Standard" xfId="0" builtinId="0" customBuiltin="1"/>
    <cellStyle name="Table Text" xfId="6" xr:uid="{00000000-0005-0000-0000-000005000000}"/>
    <cellStyle name="Überschrift" xfId="1" builtinId="15" customBuiltin="1"/>
    <cellStyle name="Überschrift 1" xfId="2" builtinId="16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5" totalsRowShown="0">
  <autoFilter ref="B2:G5" xr:uid="{00000000-0009-0000-0100-000001000000}"/>
  <tableColumns count="6">
    <tableColumn id="1" xr3:uid="{00000000-0010-0000-0000-000001000000}" name="USERSTORY #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7"/>
    <tableColumn id="7" xr3:uid="{00000000-0010-0000-0000-000007000000}" name="DONE" dataDxfId="6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CF6D00-8D5F-4648-BE93-103072A61C77}" name="Tasks3" displayName="Tasks3" ref="B2:G5" totalsRowShown="0">
  <autoFilter ref="B2:G5" xr:uid="{C7324230-E616-0A40-BAC2-D5D0B9B5CD45}"/>
  <tableColumns count="6">
    <tableColumn id="1" xr3:uid="{E964DE5C-AB38-304E-B60B-1BD6110767E8}" name="MY TASKS" dataCellStyle="Table Text"/>
    <tableColumn id="4" xr3:uid="{6424C1F1-8530-9045-9A94-90762DA0A9BC}" name="START DATE" dataCellStyle="Date"/>
    <tableColumn id="5" xr3:uid="{1F0B51D8-E9E4-9440-ACC2-9B8BA27DFF9D}" name="DUE DATE" dataCellStyle="Date"/>
    <tableColumn id="6" xr3:uid="{95A5BEBD-B579-574F-BEB0-FBB87D66CA9A}" name="% COMPLETE" dataDxfId="5"/>
    <tableColumn id="7" xr3:uid="{7DA2B139-8F31-884A-A8CF-22AC4952988C}" name="DONE" dataDxfId="4" dataCellStyle="Done">
      <calculatedColumnFormula>--(Tasks3[[#This Row],[% COMPLETE]]&gt;=1)</calculatedColumnFormula>
    </tableColumn>
    <tableColumn id="8" xr3:uid="{13BF7844-44BD-C344-BAE7-DF0B2C8AF60F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5D245F-3BA5-6B43-9337-66A5715BC8E6}" name="Tasks34" displayName="Tasks34" ref="B2:G5" totalsRowShown="0">
  <autoFilter ref="B2:G5" xr:uid="{F1DBB371-5DDF-9841-B319-E00D702187A2}"/>
  <tableColumns count="6">
    <tableColumn id="1" xr3:uid="{C13D1E15-48C2-C543-8EF9-21A662687DFA}" name="MY TASKS" dataCellStyle="Table Text"/>
    <tableColumn id="4" xr3:uid="{4D358606-104F-F04E-BD31-85B7BF7A6103}" name="START DATE" dataCellStyle="Date"/>
    <tableColumn id="5" xr3:uid="{2AC84C55-E67F-C949-88A4-E646DE5896BF}" name="DUE DATE" dataCellStyle="Date"/>
    <tableColumn id="6" xr3:uid="{7B1C6BB8-4D87-2C4C-ADD5-5DD834E86184}" name="% COMPLETE" dataDxfId="3"/>
    <tableColumn id="7" xr3:uid="{5DCD14ED-35C8-5644-867D-2B9E852B8C4A}" name="DONE" dataDxfId="2" dataCellStyle="Done">
      <calculatedColumnFormula>--(Tasks34[[#This Row],[% COMPLETE]]&gt;=1)</calculatedColumnFormula>
    </tableColumn>
    <tableColumn id="8" xr3:uid="{6E8B8334-27C7-8241-AE02-1C95CA292EB1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499615-A320-CD40-AF45-D5A40EA94A81}" name="Tasks345" displayName="Tasks345" ref="B2:G5" totalsRowShown="0">
  <autoFilter ref="B2:G5" xr:uid="{876CD7AA-11B4-974F-98B5-7B10DE0BEA3E}"/>
  <tableColumns count="6">
    <tableColumn id="1" xr3:uid="{03AA29F0-EBE7-304F-BC88-F5A984B03EF4}" name="MY TASKS" dataCellStyle="Table Text"/>
    <tableColumn id="4" xr3:uid="{DC41351D-0ECC-5549-9507-A95B6715B89C}" name="START DATE" dataCellStyle="Date"/>
    <tableColumn id="5" xr3:uid="{FEAD3092-71F9-3C4A-9F99-868A57C26D37}" name="DUE DATE" dataCellStyle="Date"/>
    <tableColumn id="6" xr3:uid="{1552002D-587C-504E-855A-742B7FC0E373}" name="% COMPLETE" dataDxfId="1"/>
    <tableColumn id="7" xr3:uid="{D212486A-EE7D-0245-8DB3-0A8F27D98503}" name="DONE" dataDxfId="0" dataCellStyle="Done">
      <calculatedColumnFormula>--(Tasks345[[#This Row],[% COMPLETE]]&gt;=1)</calculatedColumnFormula>
    </tableColumn>
    <tableColumn id="8" xr3:uid="{8B3004F7-EDBF-8D40-AB35-35761F7D8319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2"/>
  <sheetViews>
    <sheetView showGridLines="0" zoomScaleNormal="100" workbookViewId="0">
      <selection activeCell="E7" sqref="E7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5.85546875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9</v>
      </c>
      <c r="C1" s="1"/>
      <c r="D1" s="1"/>
      <c r="E1" s="1"/>
      <c r="F1" s="1"/>
      <c r="G1" s="1"/>
    </row>
    <row r="2" spans="2:7" ht="24.95" customHeight="1" x14ac:dyDescent="0.25">
      <c r="B2" s="3" t="s">
        <v>17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10</v>
      </c>
      <c r="C3" s="5">
        <v>43717</v>
      </c>
      <c r="D3" s="5">
        <v>43766</v>
      </c>
      <c r="E3" s="10">
        <v>0.25</v>
      </c>
      <c r="F3" s="4">
        <f>--(Tasks[[#This Row],[% COMPLETE]]&gt;=1)</f>
        <v>0</v>
      </c>
      <c r="G3" s="14" t="s">
        <v>13</v>
      </c>
    </row>
    <row r="4" spans="2:7" ht="33" customHeight="1" x14ac:dyDescent="0.25">
      <c r="B4" s="9" t="s">
        <v>11</v>
      </c>
      <c r="C4" s="5">
        <v>43717</v>
      </c>
      <c r="D4" s="5">
        <v>43766</v>
      </c>
      <c r="E4" s="10">
        <v>0</v>
      </c>
      <c r="F4" s="4">
        <f>--(Tasks[[#This Row],[% COMPLETE]]&gt;=1)</f>
        <v>0</v>
      </c>
      <c r="G4" s="14" t="s">
        <v>13</v>
      </c>
    </row>
    <row r="5" spans="2:7" ht="33" customHeight="1" x14ac:dyDescent="0.25">
      <c r="B5" s="9" t="s">
        <v>12</v>
      </c>
      <c r="C5" s="5">
        <v>43717</v>
      </c>
      <c r="D5" s="5">
        <v>43766</v>
      </c>
      <c r="E5" s="10">
        <v>0</v>
      </c>
      <c r="F5" s="4">
        <f>--(Tasks[[#This Row],[% COMPLETE]]&gt;=1)</f>
        <v>0</v>
      </c>
      <c r="G5" s="14" t="s">
        <v>13</v>
      </c>
    </row>
    <row r="7" spans="2:7" ht="33" customHeight="1" x14ac:dyDescent="0.25">
      <c r="B7" s="16" t="s">
        <v>10</v>
      </c>
      <c r="C7" s="17">
        <v>43789</v>
      </c>
      <c r="D7" s="17">
        <v>43799</v>
      </c>
      <c r="E7" s="18">
        <v>0</v>
      </c>
      <c r="G7" s="15" t="s">
        <v>18</v>
      </c>
    </row>
    <row r="8" spans="2:7" ht="33" customHeight="1" x14ac:dyDescent="0.25">
      <c r="B8" s="16" t="s">
        <v>11</v>
      </c>
      <c r="C8" s="17">
        <v>43789</v>
      </c>
      <c r="D8" s="17">
        <v>43799</v>
      </c>
      <c r="E8" s="18">
        <v>1</v>
      </c>
      <c r="F8" s="19"/>
      <c r="G8" s="15" t="s">
        <v>18</v>
      </c>
    </row>
    <row r="9" spans="2:7" ht="33" customHeight="1" x14ac:dyDescent="0.25">
      <c r="B9" s="16" t="s">
        <v>12</v>
      </c>
      <c r="C9" s="17">
        <v>43789</v>
      </c>
      <c r="D9" s="17">
        <v>43799</v>
      </c>
      <c r="E9" s="18">
        <v>1</v>
      </c>
      <c r="F9" s="19"/>
      <c r="G9" s="15" t="s">
        <v>18</v>
      </c>
    </row>
    <row r="12" spans="2:7" ht="33" customHeight="1" x14ac:dyDescent="0.25">
      <c r="B12" s="11" t="s">
        <v>14</v>
      </c>
      <c r="C12" s="12" t="s">
        <v>15</v>
      </c>
      <c r="D12" s="13" t="s">
        <v>16</v>
      </c>
      <c r="E12" s="15" t="s">
        <v>18</v>
      </c>
    </row>
  </sheetData>
  <sheetProtection formatCells="0" formatColumns="0" formatRows="0" insertColumns="0" insertRows="0" deleteColumns="0" deleteRows="0" selectLockedCells="1" sort="0" autoFilter="0"/>
  <phoneticPr fontId="7" type="noConversion"/>
  <conditionalFormatting sqref="E3:E5 E7:E9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5 E7:E9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 E7:E9</xm:sqref>
        </x14:conditionalFormatting>
        <x14:conditionalFormatting xmlns:xm="http://schemas.microsoft.com/office/excel/2006/main">
          <x14:cfRule type="iconSet" priority="43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6" id="{064285C8-E198-4DE1-942F-36F67FEC55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1557-3568-B840-A8D0-626BE407A98C}">
  <dimension ref="B1:G15"/>
  <sheetViews>
    <sheetView tabSelected="1" topLeftCell="A4" workbookViewId="0">
      <selection activeCell="E9" sqref="E9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--(Tasks3[[#This Row],[% COMPLETE]]&gt;=1)</f>
        <v>0</v>
      </c>
      <c r="G5" s="7"/>
    </row>
    <row r="7" spans="2:7" ht="33" customHeight="1" x14ac:dyDescent="0.25">
      <c r="B7" s="20" t="s">
        <v>10</v>
      </c>
      <c r="C7" s="17">
        <v>43789</v>
      </c>
      <c r="D7" s="17"/>
      <c r="E7" s="18">
        <v>1</v>
      </c>
      <c r="G7" s="15" t="s">
        <v>18</v>
      </c>
    </row>
    <row r="8" spans="2:7" ht="33" customHeight="1" x14ac:dyDescent="0.25">
      <c r="B8" s="16" t="s">
        <v>20</v>
      </c>
      <c r="C8" s="17">
        <v>43813</v>
      </c>
      <c r="D8" s="17"/>
      <c r="E8" s="18">
        <v>1</v>
      </c>
      <c r="F8" s="19"/>
      <c r="G8" s="15" t="s">
        <v>18</v>
      </c>
    </row>
    <row r="9" spans="2:7" ht="33" customHeight="1" x14ac:dyDescent="0.25">
      <c r="B9" s="16" t="s">
        <v>21</v>
      </c>
      <c r="C9" s="17">
        <v>43813</v>
      </c>
      <c r="D9" s="17"/>
      <c r="E9" s="18">
        <v>1</v>
      </c>
      <c r="F9" s="19"/>
      <c r="G9" s="15" t="s">
        <v>18</v>
      </c>
    </row>
    <row r="14" spans="2:7" ht="33" customHeight="1" x14ac:dyDescent="0.25">
      <c r="B14" s="11" t="s">
        <v>14</v>
      </c>
      <c r="C14" s="12" t="s">
        <v>15</v>
      </c>
      <c r="D14" s="13" t="s">
        <v>16</v>
      </c>
      <c r="E14" s="15" t="s">
        <v>18</v>
      </c>
    </row>
    <row r="15" spans="2:7" ht="33" customHeight="1" x14ac:dyDescent="0.25">
      <c r="B15" s="21" t="s">
        <v>19</v>
      </c>
      <c r="C15" s="21"/>
    </row>
  </sheetData>
  <mergeCells count="1">
    <mergeCell ref="B15:C15"/>
  </mergeCells>
  <conditionalFormatting sqref="E3:E5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{E82D8026-74D2-A948-B698-4407A1968D8F}</x14:id>
        </ext>
      </extLst>
    </cfRule>
  </conditionalFormatting>
  <conditionalFormatting sqref="E7:E9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{81D9BEC0-CC7A-4634-A864-50C65B533BBB}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 E7:E9" xr:uid="{A094973D-EF6A-ED4B-9AE8-267C306E9DB7}">
      <formula1>"0%,25%,50%,75%,100%"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2D8026-74D2-A948-B698-4407A1968D8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81D9BEC0-CC7A-4634-A864-50C65B533BB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iconSet" priority="4" id="{0436C555-AACE-DB46-98C7-DB5BA2070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2" id="{78512AC2-FD61-4DB5-B60E-38008D42C0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1185-A367-194B-B9E6-F720EA00D42D}">
  <dimension ref="B1:G5"/>
  <sheetViews>
    <sheetView workbookViewId="0">
      <selection activeCell="D13" sqref="D13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--(Tasks34[[#This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--(Tasks34[[#This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--(Tasks34[[#This Row],[% COMPLETE]]&gt;=1)</f>
        <v>0</v>
      </c>
      <c r="G5" s="7"/>
    </row>
  </sheetData>
  <conditionalFormatting sqref="E3:E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{43DF2687-90F1-1E43-A78E-2C2B90CCFB5B}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" xr:uid="{3E581FAF-413E-DD43-8312-8DAF064A832E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F2687-90F1-1E43-A78E-2C2B90CCFB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2" id="{5926E88F-FFE0-174E-83BC-3812768D6A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D4E8-64B4-B84F-BBC3-85BC89932C45}">
  <dimension ref="B1:G5"/>
  <sheetViews>
    <sheetView workbookViewId="0">
      <selection activeCell="E14" sqref="E14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--(Tasks345[[#This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--(Tasks345[[#This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--(Tasks345[[#This Row],[% COMPLETE]]&gt;=1)</f>
        <v>0</v>
      </c>
      <c r="G5" s="7"/>
    </row>
  </sheetData>
  <conditionalFormatting sqref="E3:E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{3E069F37-31ED-AF47-97FB-6DB51CE977DE}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" xr:uid="{D9FE65A6-0921-AA4D-8F6F-429F083F128C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069F37-31ED-AF47-97FB-6DB51CE977D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2" id="{32DCC756-86DC-5E44-8909-9977459FFF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SP1</vt:lpstr>
      <vt:lpstr>SP2</vt:lpstr>
      <vt:lpstr>SP3</vt:lpstr>
      <vt:lpstr>PB</vt:lpstr>
      <vt:lpstr>'SP1'!Drucktitel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Djedovic</cp:lastModifiedBy>
  <dcterms:created xsi:type="dcterms:W3CDTF">2017-08-18T20:54:39Z</dcterms:created>
  <dcterms:modified xsi:type="dcterms:W3CDTF">2020-01-20T14:08:58Z</dcterms:modified>
</cp:coreProperties>
</file>