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ratljad/Documents/5AHIFS_19/ohfounddev/ohfound/Sprint Planning/"/>
    </mc:Choice>
  </mc:AlternateContent>
  <xr:revisionPtr revIDLastSave="0" documentId="13_ncr:11_{0A79FE9A-EE11-2F47-B77B-6936273905BE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SP1" sheetId="1" r:id="rId1"/>
    <sheet name="SP2" sheetId="2" r:id="rId2"/>
    <sheet name="SP3" sheetId="3" r:id="rId3"/>
    <sheet name="PB" sheetId="4" r:id="rId4"/>
  </sheets>
  <definedNames>
    <definedName name="_xlnm.Print_Titles" localSheetId="0">'SP1'!$2:$2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F4" i="4"/>
  <c r="F3" i="4"/>
  <c r="F5" i="3"/>
  <c r="F4" i="3"/>
  <c r="F3" i="3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<sst xmlns="http://schemas.openxmlformats.org/spreadsheetml/2006/main" count="64" uniqueCount="18">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</sst>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5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 headerRowCellStyle="Heading 1">
  <autoFilter ref="B2:G5" xr:uid="{00000000-0009-0000-0100-000001000000}"/>
  <tableColumns count="6">
    <tableColumn id="1" xr3:uid="{00000000-0010-0000-0000-000001000000}" name="USERSTORY #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7" dataCellStyle="Percent"/>
    <tableColumn id="7" xr3:uid="{00000000-0010-0000-0000-000007000000}" name="DONE" dataDxfId="6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F6D00-8D5F-4648-BE93-103072A61C77}" name="Tasks3" displayName="Tasks3" ref="B2:G5" totalsRowShown="0" headerRowCellStyle="Heading 1">
  <autoFilter ref="B2:G5" xr:uid="{C7324230-E616-0A40-BAC2-D5D0B9B5CD45}"/>
  <tableColumns count="6">
    <tableColumn id="1" xr3:uid="{E964DE5C-AB38-304E-B60B-1BD6110767E8}" name="MY TASKS" dataCellStyle="Table Text"/>
    <tableColumn id="4" xr3:uid="{6424C1F1-8530-9045-9A94-90762DA0A9BC}" name="START DATE" dataCellStyle="Date"/>
    <tableColumn id="5" xr3:uid="{1F0B51D8-E9E4-9440-ACC2-9B8BA27DFF9D}" name="DUE DATE" dataCellStyle="Date"/>
    <tableColumn id="6" xr3:uid="{95A5BEBD-B579-574F-BEB0-FBB87D66CA9A}" name="% COMPLETE" dataDxfId="5" dataCellStyle="Percent"/>
    <tableColumn id="7" xr3:uid="{7DA2B139-8F31-884A-A8CF-22AC4952988C}" name="DONE" dataDxfId="4" dataCellStyle="Done">
      <calculatedColumnFormula>--(Tasks3[[#This Row],[% COMPLETE]]&gt;=1)</calculatedColumnFormula>
    </tableColumn>
    <tableColumn id="8" xr3:uid="{13BF7844-44BD-C344-BAE7-DF0B2C8AF60F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D245F-3BA5-6B43-9337-66A5715BC8E6}" name="Tasks34" displayName="Tasks34" ref="B2:G5" totalsRowShown="0" headerRowCellStyle="Heading 1">
  <autoFilter ref="B2:G5" xr:uid="{F1DBB371-5DDF-9841-B319-E00D702187A2}"/>
  <tableColumns count="6">
    <tableColumn id="1" xr3:uid="{C13D1E15-48C2-C543-8EF9-21A662687DFA}" name="MY TASKS" dataCellStyle="Table Text"/>
    <tableColumn id="4" xr3:uid="{4D358606-104F-F04E-BD31-85B7BF7A6103}" name="START DATE" dataCellStyle="Date"/>
    <tableColumn id="5" xr3:uid="{2AC84C55-E67F-C949-88A4-E646DE5896BF}" name="DUE DATE" dataCellStyle="Date"/>
    <tableColumn id="6" xr3:uid="{7B1C6BB8-4D87-2C4C-ADD5-5DD834E86184}" name="% COMPLETE" dataDxfId="3" dataCellStyle="Percent"/>
    <tableColumn id="7" xr3:uid="{5DCD14ED-35C8-5644-867D-2B9E852B8C4A}" name="DONE" dataDxfId="2" dataCellStyle="Done">
      <calculatedColumnFormula>--(Tasks34[[#This Row],[% COMPLETE]]&gt;=1)</calculatedColumnFormula>
    </tableColumn>
    <tableColumn id="8" xr3:uid="{6E8B8334-27C7-8241-AE02-1C95CA292EB1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499615-A320-CD40-AF45-D5A40EA94A81}" name="Tasks345" displayName="Tasks345" ref="B2:G5" totalsRowShown="0" headerRowCellStyle="Heading 1">
  <autoFilter ref="B2:G5" xr:uid="{876CD7AA-11B4-974F-98B5-7B10DE0BEA3E}"/>
  <tableColumns count="6">
    <tableColumn id="1" xr3:uid="{03AA29F0-EBE7-304F-BC88-F5A984B03EF4}" name="MY TASKS" dataCellStyle="Table Text"/>
    <tableColumn id="4" xr3:uid="{DC41351D-0ECC-5549-9507-A95B6715B89C}" name="START DATE" dataCellStyle="Date"/>
    <tableColumn id="5" xr3:uid="{FEAD3092-71F9-3C4A-9F99-868A57C26D37}" name="DUE DATE" dataCellStyle="Date"/>
    <tableColumn id="6" xr3:uid="{1552002D-587C-504E-855A-742B7FC0E373}" name="% COMPLETE" dataDxfId="1" dataCellStyle="Percent"/>
    <tableColumn id="7" xr3:uid="{D212486A-EE7D-0245-8DB3-0A8F27D98503}" name="DONE" dataDxfId="0" dataCellStyle="Done">
      <calculatedColumnFormula>--(Tasks345[[#This Row],[% COMPLETE]]&gt;=1)</calculatedColumnFormula>
    </tableColumn>
    <tableColumn id="8" xr3:uid="{8B3004F7-EDBF-8D40-AB35-35761F7D8319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8"/>
  <sheetViews>
    <sheetView showGridLines="0" tabSelected="1" zoomScaleNormal="100" workbookViewId="0">
      <selection activeCell="G7" sqref="G7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9</v>
      </c>
      <c r="C1" s="1"/>
      <c r="D1" s="1"/>
      <c r="E1" s="1"/>
      <c r="F1" s="1"/>
      <c r="G1" s="1"/>
    </row>
    <row r="2" spans="2:7" ht="25" customHeight="1" x14ac:dyDescent="0.2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8" spans="2:7" ht="33" customHeight="1" x14ac:dyDescent="0.2">
      <c r="B8" s="11" t="s">
        <v>14</v>
      </c>
      <c r="C8" s="12" t="s">
        <v>15</v>
      </c>
      <c r="D8" s="13" t="s">
        <v>16</v>
      </c>
    </row>
  </sheetData>
  <sheetProtection formatCells="0" formatColumns="0" formatRows="0" insertColumns="0" insertRows="0" deleteColumns="0" deleteRows="0" selectLockedCells="1" sort="0" autoFilter="0"/>
  <conditionalFormatting sqref="E3:E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1557-3568-B840-A8D0-626BE407A98C}">
  <dimension ref="B1:G5"/>
  <sheetViews>
    <sheetView workbookViewId="0">
      <selection activeCell="D13" sqref="D13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6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7</v>
      </c>
      <c r="C3" s="5" t="s">
        <v>8</v>
      </c>
      <c r="D3" s="5" t="s">
        <v>8</v>
      </c>
      <c r="E3" s="10">
        <v>0</v>
      </c>
      <c r="F3" s="4">
        <f>--(Tasks3[[#This Row],[% COMPLETE]]&gt;=1)</f>
        <v>0</v>
      </c>
      <c r="G3" s="7"/>
    </row>
    <row r="4" spans="2:7" ht="33" customHeight="1" x14ac:dyDescent="0.2">
      <c r="B4" s="7" t="s">
        <v>7</v>
      </c>
      <c r="C4" s="5" t="s">
        <v>8</v>
      </c>
      <c r="D4" s="5" t="s">
        <v>8</v>
      </c>
      <c r="E4" s="10">
        <v>0.5</v>
      </c>
      <c r="F4" s="4">
        <f>--(Tasks3[[#This Row],[% COMPLETE]]&gt;=1)</f>
        <v>0</v>
      </c>
      <c r="G4" s="7"/>
    </row>
    <row r="5" spans="2:7" ht="33" customHeight="1" x14ac:dyDescent="0.2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A094973D-EF6A-ED4B-9AE8-267C306E9DB7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1185-A367-194B-B9E6-F720EA00D42D}">
  <dimension ref="B1:G5"/>
  <sheetViews>
    <sheetView workbookViewId="0">
      <selection activeCell="D13" sqref="D13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6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7</v>
      </c>
      <c r="C3" s="5" t="s">
        <v>8</v>
      </c>
      <c r="D3" s="5" t="s">
        <v>8</v>
      </c>
      <c r="E3" s="10">
        <v>0</v>
      </c>
      <c r="F3" s="4">
        <f>--(Tasks34[[#This Row],[% COMPLETE]]&gt;=1)</f>
        <v>0</v>
      </c>
      <c r="G3" s="7"/>
    </row>
    <row r="4" spans="2:7" ht="33" customHeight="1" x14ac:dyDescent="0.2">
      <c r="B4" s="7" t="s">
        <v>7</v>
      </c>
      <c r="C4" s="5" t="s">
        <v>8</v>
      </c>
      <c r="D4" s="5" t="s">
        <v>8</v>
      </c>
      <c r="E4" s="10">
        <v>0.5</v>
      </c>
      <c r="F4" s="4">
        <f>--(Tasks34[[#This Row],[% COMPLETE]]&gt;=1)</f>
        <v>0</v>
      </c>
      <c r="G4" s="7"/>
    </row>
    <row r="5" spans="2:7" ht="33" customHeight="1" x14ac:dyDescent="0.2">
      <c r="B5" s="7" t="s">
        <v>7</v>
      </c>
      <c r="C5" s="5" t="s">
        <v>8</v>
      </c>
      <c r="D5" s="5" t="s">
        <v>8</v>
      </c>
      <c r="E5" s="10">
        <v>0</v>
      </c>
      <c r="F5" s="4">
        <f>--(Tasks34[[#This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3E581FAF-413E-DD43-8312-8DAF064A832E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D4E8-64B4-B84F-BBC3-85BC89932C45}">
  <dimension ref="B1:G5"/>
  <sheetViews>
    <sheetView workbookViewId="0">
      <selection activeCell="E14" sqref="E14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6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D9FE65A6-0921-AA4D-8F6F-429F083F128C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SP1</vt:lpstr>
      <vt:lpstr>SP2</vt:lpstr>
      <vt:lpstr>SP3</vt:lpstr>
      <vt:lpstr>PB</vt:lpstr>
      <vt:lpstr>'SP1'!Print_Titles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2019-10-07T08:22:42Z</dcterms:modified>
</cp:coreProperties>
</file>