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tyaksh.sharma\Documents\"/>
    </mc:Choice>
  </mc:AlternateContent>
  <bookViews>
    <workbookView xWindow="0" yWindow="0" windowWidth="19200" windowHeight="7550" activeTab="6"/>
  </bookViews>
  <sheets>
    <sheet name="Sheet1" sheetId="1" r:id="rId1"/>
    <sheet name="Sheet2" sheetId="2" r:id="rId2"/>
    <sheet name="Sheet5" sheetId="5" r:id="rId3"/>
    <sheet name="Sheet6" sheetId="6" r:id="rId4"/>
    <sheet name="Sheet4" sheetId="4" r:id="rId5"/>
    <sheet name="Sheet7" sheetId="7" r:id="rId6"/>
    <sheet name="Sheet9" sheetId="9" r:id="rId7"/>
    <sheet name="Dashboard" sheetId="8" r:id="rId8"/>
  </sheets>
  <definedNames>
    <definedName name="Slicer_Product">#N/A</definedName>
    <definedName name="Slicer_Product1">#N/A</definedName>
  </definedNames>
  <calcPr calcId="162913"/>
  <pivotCaches>
    <pivotCache cacheId="2" r:id="rId9"/>
    <pivotCache cacheId="6" r:id="rId10"/>
    <pivotCache cacheId="1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<sst xmlns="http://schemas.openxmlformats.org/spreadsheetml/2006/main" count="191" uniqueCount="44">
  <si>
    <t>Date</t>
  </si>
  <si>
    <t>Region</t>
  </si>
  <si>
    <t>Product</t>
  </si>
  <si>
    <t>Sales</t>
  </si>
  <si>
    <t>Quantity</t>
  </si>
  <si>
    <t>West</t>
  </si>
  <si>
    <t>Mangoes</t>
  </si>
  <si>
    <t>South</t>
  </si>
  <si>
    <t>Oranges</t>
  </si>
  <si>
    <t>Apples</t>
  </si>
  <si>
    <t>East</t>
  </si>
  <si>
    <t>North</t>
  </si>
  <si>
    <t>1.What is the purpose of a PivotTable in Excel?</t>
  </si>
  <si>
    <t>A PivotTable in Excel is a simple tool that helps summarize and analyze large amounts of data quickly. PivotTables organize data from a table or list into a flexible report</t>
  </si>
  <si>
    <t>Row Labels</t>
  </si>
  <si>
    <t>Grand Total</t>
  </si>
  <si>
    <t>Sum of Sales</t>
  </si>
  <si>
    <t>2.Explain the difference between Sorting and Filtering with an example from this dataset.</t>
  </si>
  <si>
    <t>Sorting arranges the whole table, for example smallest to largest or A to Z</t>
  </si>
  <si>
    <t>Filtering shows only rows that match a rule and temporarily hides the others.</t>
  </si>
  <si>
    <t>eg.sort the Sales column largest to smallest</t>
  </si>
  <si>
    <t>eg.apply a filter on the Region column and choose West; now you will see only the West rows</t>
  </si>
  <si>
    <t>01-Jan</t>
  </si>
  <si>
    <t>10-Jan</t>
  </si>
  <si>
    <t>20-Jan</t>
  </si>
  <si>
    <t>29-Jan</t>
  </si>
  <si>
    <t>08-Feb</t>
  </si>
  <si>
    <t>17-Feb</t>
  </si>
  <si>
    <t>27-Feb</t>
  </si>
  <si>
    <t>07-Mar</t>
  </si>
  <si>
    <t>17-Mar</t>
  </si>
  <si>
    <t>26-Mar</t>
  </si>
  <si>
    <t>05-Apr</t>
  </si>
  <si>
    <t>14-Apr</t>
  </si>
  <si>
    <t>24-Apr</t>
  </si>
  <si>
    <t>03-May</t>
  </si>
  <si>
    <t>13-May</t>
  </si>
  <si>
    <t>22-May</t>
  </si>
  <si>
    <t>01-Jun</t>
  </si>
  <si>
    <t>10-Jun</t>
  </si>
  <si>
    <t>20-Jun</t>
  </si>
  <si>
    <t>30-Jun</t>
  </si>
  <si>
    <t>3.Why are Dashboards important for decision-making in business analysis?</t>
  </si>
  <si>
    <t>Dashboards are important in business analysis because they turn complex data into simple visuals so managers can see key numbers quickly and make data-based decisions instead of guessing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</si>
</sst>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22" fontId="0" fillId="0" borderId="0" xfId="0" applyNumberForma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[Pivot.xlsx]Dashboard!PivotTable3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Dashboard!$K$10</c:f>
              <c:strCache>
                <c:ptCount val="1"/>
                <c:pt idx="0">
                  <c:v>Total</c:v>
                </c:pt>
              </c:strCache>
            </c:strRef>
          </c:tx>
          <c:spPr>
            <a:solidFill>
              <a:schemeClr val="accent1"/>
            </a:solidFill>
            <a:ln>
              <a:noFill/>
            </a:ln>
            <a:effectLst/>
          </c:spPr>
          <c:invertIfNegative val="0"/>
          <c:cat>
            <c:strRef>
              <c:f>Dashboard!$J$11:$J$15</c:f>
              <c:strCache>
                <c:ptCount val="4"/>
                <c:pt idx="0">
                  <c:v>East</c:v>
                </c:pt>
                <c:pt idx="1">
                  <c:v>North</c:v>
                </c:pt>
                <c:pt idx="2">
                  <c:v>South</c:v>
                </c:pt>
                <c:pt idx="3">
                  <c:v>West</c:v>
                </c:pt>
              </c:strCache>
            </c:strRef>
          </c:cat>
          <c:val>
            <c:numRef>
              <c:f>Dashboard!$K$11:$K$15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69B1-4918-A2BE-B1E39033C27E}"/>
            </c:ext>
          </c:extLst>
        </c:ser>
        <c:dLbls>
          <c:showLegendKey val="0"/>
          <c:showVal val="0"/>
          <c:showCatName val="0"/>
          <c:showSerName val="0"/>
          <c:showPercent val="0"/>
          <c:showBubbleSize val="0"/>
        </c:dLbls>
        <c:gapWidth val="219"/>
        <c:overlap val="-27"/>
        <c:axId val="1025107600"/>
        <c:axId val="1025098032"/>
      </c:barChart>
      <c:catAx>
        <c:axId val="102510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98032"/>
        <c:crosses val="autoZero"/>
        <c:auto val="1"/>
        <c:lblAlgn val="ctr"/>
        <c:lblOffset val="100"/>
        <c:noMultiLvlLbl val="0"/>
      </c:catAx>
      <c:valAx>
        <c:axId val="102509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07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[Pivot.xlsx]Sheet9!PivotTable4</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Sheet9!$L$8</c:f>
              <c:strCache>
                <c:ptCount val="1"/>
                <c:pt idx="0">
                  <c:v>Total</c:v>
                </c:pt>
              </c:strCache>
            </c:strRef>
          </c:tx>
          <c:spPr>
            <a:ln w="28575" cap="rnd">
              <a:solidFill>
                <a:schemeClr val="accent1"/>
              </a:solidFill>
              <a:round/>
            </a:ln>
            <a:effectLst/>
          </c:spPr>
          <c:marker>
            <c:symbol val="none"/>
          </c:marker>
          <c:cat>
            <c:strRef>
              <c:f>Sheet9!$K$9:$K$29</c:f>
              <c:strCache>
                <c:ptCount val="20"/>
                <c:pt idx="0">
                  <c:v>01-Jan</c:v>
                </c:pt>
                <c:pt idx="1">
                  <c:v>10-Jan</c:v>
                </c:pt>
                <c:pt idx="2">
                  <c:v>20-Jan</c:v>
                </c:pt>
                <c:pt idx="3">
                  <c:v>29-Jan</c:v>
                </c:pt>
                <c:pt idx="4">
                  <c:v>08-Feb</c:v>
                </c:pt>
                <c:pt idx="5">
                  <c:v>17-Feb</c:v>
                </c:pt>
                <c:pt idx="6">
                  <c:v>27-Feb</c:v>
                </c:pt>
                <c:pt idx="7">
                  <c:v>07-Mar</c:v>
                </c:pt>
                <c:pt idx="8">
                  <c:v>17-Mar</c:v>
                </c:pt>
                <c:pt idx="9">
                  <c:v>26-Mar</c:v>
                </c:pt>
                <c:pt idx="10">
                  <c:v>05-Apr</c:v>
                </c:pt>
                <c:pt idx="11">
                  <c:v>14-Apr</c:v>
                </c:pt>
                <c:pt idx="12">
                  <c:v>24-Apr</c:v>
                </c:pt>
                <c:pt idx="13">
                  <c:v>03-May</c:v>
                </c:pt>
                <c:pt idx="14">
                  <c:v>13-May</c:v>
                </c:pt>
                <c:pt idx="15">
                  <c:v>22-May</c:v>
                </c:pt>
                <c:pt idx="16">
                  <c:v>01-Jun</c:v>
                </c:pt>
                <c:pt idx="17">
                  <c:v>10-Jun</c:v>
                </c:pt>
                <c:pt idx="18">
                  <c:v>20-Jun</c:v>
                </c:pt>
                <c:pt idx="19">
                  <c:v>30-Jun</c:v>
                </c:pt>
              </c:strCache>
            </c:strRef>
          </c:cat>
          <c:val>
            <c:numRef>
              <c:f>Sheet9!$L$9:$L$29</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E5FB-45A7-9412-E4917FBBDE41}"/>
            </c:ext>
          </c:extLst>
        </c:ser>
        <c:dLbls>
          <c:showLegendKey val="0"/>
          <c:showVal val="0"/>
          <c:showCatName val="0"/>
          <c:showSerName val="0"/>
          <c:showPercent val="0"/>
          <c:showBubbleSize val="0"/>
        </c:dLbls>
        <c:smooth val="0"/>
        <c:axId val="1030606912"/>
        <c:axId val="1030608160"/>
      </c:lineChart>
      <c:catAx>
        <c:axId val="103060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608160"/>
        <c:crosses val="autoZero"/>
        <c:auto val="1"/>
        <c:lblAlgn val="ctr"/>
        <c:lblOffset val="100"/>
        <c:noMultiLvlLbl val="0"/>
      </c:catAx>
      <c:valAx>
        <c:axId val="1030608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606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[Pivot.xlsx]Dashboard!PivotTable3</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Dashboard!$K$10</c:f>
              <c:strCache>
                <c:ptCount val="1"/>
                <c:pt idx="0">
                  <c:v>Total</c:v>
                </c:pt>
              </c:strCache>
            </c:strRef>
          </c:tx>
          <c:spPr>
            <a:solidFill>
              <a:schemeClr val="accent1"/>
            </a:solidFill>
            <a:ln>
              <a:noFill/>
            </a:ln>
            <a:effectLst/>
          </c:spPr>
          <c:invertIfNegative val="0"/>
          <c:cat>
            <c:strRef>
              <c:f>Dashboard!$J$11:$J$15</c:f>
              <c:strCache>
                <c:ptCount val="4"/>
                <c:pt idx="0">
                  <c:v>East</c:v>
                </c:pt>
                <c:pt idx="1">
                  <c:v>North</c:v>
                </c:pt>
                <c:pt idx="2">
                  <c:v>South</c:v>
                </c:pt>
                <c:pt idx="3">
                  <c:v>West</c:v>
                </c:pt>
              </c:strCache>
            </c:strRef>
          </c:cat>
          <c:val>
            <c:numRef>
              <c:f>Dashboard!$K$11:$K$15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4622-429F-AED7-566F63652B47}"/>
            </c:ext>
          </c:extLst>
        </c:ser>
        <c:dLbls>
          <c:showLegendKey val="0"/>
          <c:showVal val="0"/>
          <c:showCatName val="0"/>
          <c:showSerName val="0"/>
          <c:showPercent val="0"/>
          <c:showBubbleSize val="0"/>
        </c:dLbls>
        <c:gapWidth val="219"/>
        <c:overlap val="-27"/>
        <c:axId val="1025107600"/>
        <c:axId val="1025098032"/>
      </c:barChart>
      <c:catAx>
        <c:axId val="102510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098032"/>
        <c:crosses val="autoZero"/>
        <c:auto val="1"/>
        <c:lblAlgn val="ctr"/>
        <c:lblOffset val="100"/>
        <c:noMultiLvlLbl val="0"/>
      </c:catAx>
      <c:valAx>
        <c:axId val="102509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107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596900</xdr:colOff>
      <xdr:row>5</xdr:row>
      <xdr:rowOff>44450</xdr:rowOff>
    </xdr:from>
    <xdr:to>
      <xdr:col>8</xdr:col>
      <xdr:colOff>596900</xdr:colOff>
      <xdr:row>18</xdr:row>
      <xdr:rowOff>174625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076700" y="965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479425</xdr:colOff>
      <xdr:row>13</xdr:row>
      <xdr:rowOff>73025</xdr:rowOff>
    </xdr:from>
    <xdr:to>
      <xdr:col>10</xdr:col>
      <xdr:colOff>530225</xdr:colOff>
      <xdr:row>28</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165100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349250</xdr:colOff>
      <xdr:row>3</xdr:row>
      <xdr:rowOff>82550</xdr:rowOff>
    </xdr:from>
    <xdr:to>
      <xdr:col>15</xdr:col>
      <xdr:colOff>349250</xdr:colOff>
      <xdr:row>17</xdr:row>
      <xdr:rowOff>28575</xdr:rowOff>
    </xdr:to>
    <mc:AlternateContent xmlns:mc="http://schemas.openxmlformats.org/markup-compatibility/2006">
      <mc:Choice xmlns:a14="http://schemas.microsoft.com/office/drawing/2010/main" Requires="a14">
        <xdr:graphicFrame macro="">
          <xdr:nvGraphicFramePr>
            <xdr:cNvPr id="3"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809625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Pratyaksh Sharma" refreshedDate="46016.939861574072" createdVersion="6" refreshedVersion="6" minRefreshableVersion="3" recordCount="20">
  <cacheSource type="worksheet">
    <worksheetSource ref="A1:E21" sheet="Sheet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Pratyaksh Sharma" refreshedDate="46016.946494444448" createdVersion="6" refreshedVersion="6" minRefreshableVersion="3" recordCount="20">
  <cacheSource type="worksheet">
    <worksheetSource ref="M2:Q22" sheet="Sheet4"/>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Pratyaksh Sharma" refreshedDate="46016.950576388888" createdVersion="6" refreshedVersion="6" minRefreshableVersion="3" recordCount="20">
  <cacheSource type="worksheet">
    <worksheetSource ref="A1:E21" sheet="Sheet7"/>
  </cacheSource>
  <cacheFields count="6">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4"/>
        </groupItems>
      </fieldGroup>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01-01-24"/>
          <s v="Jan"/>
          <s v="Feb"/>
          <s v="Mar"/>
          <s v="Apr"/>
          <s v="May"/>
          <s v="Jun"/>
          <s v="Jul"/>
          <s v="Aug"/>
          <s v="Sep"/>
          <s v="Oct"/>
          <s v="Nov"/>
          <s v="Dec"/>
          <s v="&gt;01-07-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B12"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6">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h="1" x="2"/>
        <item h="1" x="0"/>
        <item x="1"/>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8">
    <i>
      <x v="10"/>
    </i>
    <i>
      <x v="48"/>
    </i>
    <i>
      <x v="86"/>
    </i>
    <i>
      <x v="105"/>
    </i>
    <i>
      <x v="134"/>
    </i>
    <i>
      <x v="153"/>
    </i>
    <i>
      <x v="17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K8:L29" firstHeaderRow="1" firstDataRow="1" firstDataCol="1"/>
  <pivotFields count="6">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21">
    <i>
      <x v="1"/>
    </i>
    <i>
      <x v="10"/>
    </i>
    <i>
      <x v="20"/>
    </i>
    <i>
      <x v="29"/>
    </i>
    <i>
      <x v="39"/>
    </i>
    <i>
      <x v="48"/>
    </i>
    <i>
      <x v="58"/>
    </i>
    <i>
      <x v="67"/>
    </i>
    <i>
      <x v="77"/>
    </i>
    <i>
      <x v="86"/>
    </i>
    <i>
      <x v="96"/>
    </i>
    <i>
      <x v="105"/>
    </i>
    <i>
      <x v="115"/>
    </i>
    <i>
      <x v="124"/>
    </i>
    <i>
      <x v="134"/>
    </i>
    <i>
      <x v="143"/>
    </i>
    <i>
      <x v="153"/>
    </i>
    <i>
      <x v="162"/>
    </i>
    <i>
      <x v="172"/>
    </i>
    <i>
      <x v="182"/>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10:K15" firstHeaderRow="1" firstDataRow="1" firstDataCol="1"/>
  <pivotFields count="6">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Sales" fld="3" baseField="0" baseItem="0"/>
  </dataFields>
  <chartFormats count="2">
    <chartFormat chart="2"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2"/>
  </pivotTables>
  <data>
    <tabular pivotCacheId="1">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8" name="PivotTable3"/>
  </pivotTables>
  <data>
    <tabular pivotCacheId="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I7" sqref="I7"/>
    </sheetView>
  </sheetViews>
  <sheetFormatPr defaultRowHeight="14.5" x14ac:dyDescent="0.35"/>
  <cols>
    <col min="1" max="1" width="13.1796875" bestFit="1" customWidth="1"/>
    <col min="2" max="2" width="6.453125" bestFit="1" customWidth="1"/>
    <col min="3" max="3" width="8.453125" bestFit="1" customWidth="1"/>
    <col min="4" max="4" width="5" bestFit="1" customWidth="1"/>
    <col min="5" max="5" width="8.1796875" bestFit="1" customWidth="1"/>
  </cols>
  <sheetData>
    <row r="1" spans="1:26" ht="15" thickBot="1" x14ac:dyDescent="0.4">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spans="1:26" ht="15" thickBot="1" x14ac:dyDescent="0.4">
      <c r="A2" s="4">
        <v>45292</v>
      </c>
      <c r="B2" s="3" t="s">
        <v>5</v>
      </c>
      <c r="C2" s="3" t="s">
        <v>6</v>
      </c>
      <c r="D2" s="5">
        <v>456</v>
      </c>
      <c r="E2" s="5">
        <v>93</v>
      </c>
      <c r="F2" s="3"/>
      <c r="G2" s="3"/>
      <c r="H2" s="3"/>
      <c r="I2" s="3"/>
      <c r="J2" s="3"/>
      <c r="K2" s="3"/>
      <c r="L2" s="3"/>
      <c r="M2" s="3"/>
      <c r="N2" s="3"/>
      <c r="O2" s="3"/>
      <c r="P2" s="3"/>
      <c r="Q2" s="3"/>
      <c r="R2" s="3"/>
      <c r="S2" s="3"/>
      <c r="T2" s="3"/>
      <c r="U2" s="3"/>
      <c r="V2" s="3"/>
      <c r="W2" s="3"/>
      <c r="X2" s="3"/>
      <c r="Y2" s="3"/>
      <c r="Z2" s="3"/>
    </row>
    <row r="3" spans="1:26" ht="15" thickBot="1" x14ac:dyDescent="0.4">
      <c r="A3" s="4">
        <v>45301.526319444441</v>
      </c>
      <c r="B3" s="3" t="s">
        <v>7</v>
      </c>
      <c r="C3" s="3" t="s">
        <v>8</v>
      </c>
      <c r="D3" s="5">
        <v>348</v>
      </c>
      <c r="E3" s="5">
        <v>56</v>
      </c>
      <c r="F3" s="3"/>
      <c r="G3" s="3"/>
      <c r="H3" s="3"/>
      <c r="I3" s="3"/>
      <c r="J3" s="3"/>
      <c r="K3" s="3"/>
      <c r="L3" s="3"/>
      <c r="M3" s="3"/>
      <c r="N3" s="3"/>
      <c r="O3" s="3"/>
      <c r="P3" s="3"/>
      <c r="Q3" s="3"/>
      <c r="R3" s="3"/>
      <c r="S3" s="3"/>
      <c r="T3" s="3"/>
      <c r="U3" s="3"/>
      <c r="V3" s="3"/>
      <c r="W3" s="3"/>
      <c r="X3" s="3"/>
      <c r="Y3" s="3"/>
      <c r="Z3" s="3"/>
    </row>
    <row r="4" spans="1:26" ht="15" thickBot="1" x14ac:dyDescent="0.4">
      <c r="A4" s="4">
        <v>45311.052627314813</v>
      </c>
      <c r="B4" s="3" t="s">
        <v>7</v>
      </c>
      <c r="C4" s="3" t="s">
        <v>6</v>
      </c>
      <c r="D4" s="5">
        <v>247</v>
      </c>
      <c r="E4" s="5">
        <v>76</v>
      </c>
      <c r="F4" s="3"/>
      <c r="G4" s="3"/>
      <c r="H4" s="3"/>
      <c r="I4" s="3"/>
      <c r="J4" s="3"/>
      <c r="K4" s="3"/>
      <c r="L4" s="3"/>
      <c r="M4" s="3"/>
      <c r="N4" s="3"/>
      <c r="O4" s="3"/>
      <c r="P4" s="3"/>
      <c r="Q4" s="3"/>
      <c r="R4" s="3"/>
      <c r="S4" s="3"/>
      <c r="T4" s="3"/>
      <c r="U4" s="3"/>
      <c r="V4" s="3"/>
      <c r="W4" s="3"/>
      <c r="X4" s="3"/>
      <c r="Y4" s="3"/>
      <c r="Z4" s="3"/>
    </row>
    <row r="5" spans="1:26" ht="15" thickBot="1" x14ac:dyDescent="0.4">
      <c r="A5" s="4">
        <v>45320.578946759262</v>
      </c>
      <c r="B5" s="3" t="s">
        <v>5</v>
      </c>
      <c r="C5" s="3" t="s">
        <v>9</v>
      </c>
      <c r="D5" s="5">
        <v>230</v>
      </c>
      <c r="E5" s="5">
        <v>37</v>
      </c>
      <c r="F5" s="3"/>
      <c r="G5" s="3"/>
      <c r="H5" s="3"/>
      <c r="I5" s="3"/>
      <c r="J5" s="3"/>
      <c r="K5" s="3"/>
      <c r="L5" s="3"/>
      <c r="M5" s="3"/>
      <c r="N5" s="3"/>
      <c r="O5" s="3"/>
      <c r="P5" s="3"/>
      <c r="Q5" s="3"/>
      <c r="R5" s="3"/>
      <c r="S5" s="3"/>
      <c r="T5" s="3"/>
      <c r="U5" s="3"/>
      <c r="V5" s="3"/>
      <c r="W5" s="3"/>
      <c r="X5" s="3"/>
      <c r="Y5" s="3"/>
      <c r="Z5" s="3"/>
    </row>
    <row r="6" spans="1:26" ht="15" thickBot="1" x14ac:dyDescent="0.4">
      <c r="A6" s="4">
        <v>45330.105266203704</v>
      </c>
      <c r="B6" s="3" t="s">
        <v>5</v>
      </c>
      <c r="C6" s="3" t="s">
        <v>6</v>
      </c>
      <c r="D6" s="5">
        <v>281</v>
      </c>
      <c r="E6" s="5">
        <v>50</v>
      </c>
      <c r="F6" s="3"/>
      <c r="G6" s="3"/>
      <c r="H6" s="3"/>
      <c r="I6" s="3"/>
      <c r="J6" s="3"/>
      <c r="K6" s="3"/>
      <c r="L6" s="3"/>
      <c r="M6" s="3"/>
      <c r="N6" s="3"/>
      <c r="O6" s="3"/>
      <c r="P6" s="3"/>
      <c r="Q6" s="3"/>
      <c r="R6" s="3"/>
      <c r="S6" s="3"/>
      <c r="T6" s="3"/>
      <c r="U6" s="3"/>
      <c r="V6" s="3"/>
      <c r="W6" s="3"/>
      <c r="X6" s="3"/>
      <c r="Y6" s="3"/>
      <c r="Z6" s="3"/>
    </row>
    <row r="7" spans="1:26" ht="15" thickBot="1" x14ac:dyDescent="0.4">
      <c r="A7" s="4">
        <v>45339.631574074076</v>
      </c>
      <c r="B7" s="3" t="s">
        <v>5</v>
      </c>
      <c r="C7" s="3" t="s">
        <v>8</v>
      </c>
      <c r="D7" s="5">
        <v>334</v>
      </c>
      <c r="E7" s="5">
        <v>52</v>
      </c>
      <c r="F7" s="3"/>
      <c r="G7" s="3"/>
      <c r="H7" s="3"/>
      <c r="I7" s="3"/>
      <c r="J7" s="3"/>
      <c r="K7" s="3"/>
      <c r="L7" s="3"/>
      <c r="M7" s="3"/>
      <c r="N7" s="3"/>
      <c r="O7" s="3"/>
      <c r="P7" s="3"/>
      <c r="Q7" s="3"/>
      <c r="R7" s="3"/>
      <c r="S7" s="3"/>
      <c r="T7" s="3"/>
      <c r="U7" s="3"/>
      <c r="V7" s="3"/>
      <c r="W7" s="3"/>
      <c r="X7" s="3"/>
      <c r="Y7" s="3"/>
      <c r="Z7" s="3"/>
    </row>
    <row r="8" spans="1:26" ht="15" thickBot="1" x14ac:dyDescent="0.4">
      <c r="A8" s="4">
        <v>45349.157893518517</v>
      </c>
      <c r="B8" s="3" t="s">
        <v>7</v>
      </c>
      <c r="C8" s="3" t="s">
        <v>9</v>
      </c>
      <c r="D8" s="5">
        <v>417</v>
      </c>
      <c r="E8" s="5">
        <v>29</v>
      </c>
      <c r="F8" s="3"/>
      <c r="G8" s="3"/>
      <c r="H8" s="3"/>
      <c r="I8" s="3"/>
      <c r="J8" s="3"/>
      <c r="K8" s="3"/>
      <c r="L8" s="3"/>
      <c r="M8" s="3"/>
      <c r="N8" s="3"/>
      <c r="O8" s="3"/>
      <c r="P8" s="3"/>
      <c r="Q8" s="3"/>
      <c r="R8" s="3"/>
      <c r="S8" s="3"/>
      <c r="T8" s="3"/>
      <c r="U8" s="3"/>
      <c r="V8" s="3"/>
      <c r="W8" s="3"/>
      <c r="X8" s="3"/>
      <c r="Y8" s="3"/>
      <c r="Z8" s="3"/>
    </row>
    <row r="9" spans="1:26" ht="15" thickBot="1" x14ac:dyDescent="0.4">
      <c r="A9" s="4">
        <v>45358.684212962966</v>
      </c>
      <c r="B9" s="3" t="s">
        <v>5</v>
      </c>
      <c r="C9" s="3" t="s">
        <v>9</v>
      </c>
      <c r="D9" s="5">
        <v>441</v>
      </c>
      <c r="E9" s="5">
        <v>44</v>
      </c>
      <c r="F9" s="3"/>
      <c r="G9" s="3"/>
      <c r="H9" s="3"/>
      <c r="I9" s="3"/>
      <c r="J9" s="3"/>
      <c r="K9" s="3"/>
      <c r="L9" s="3"/>
      <c r="M9" s="3"/>
      <c r="N9" s="3"/>
      <c r="O9" s="3"/>
      <c r="P9" s="3"/>
      <c r="Q9" s="3"/>
      <c r="R9" s="3"/>
      <c r="S9" s="3"/>
      <c r="T9" s="3"/>
      <c r="U9" s="3"/>
      <c r="V9" s="3"/>
      <c r="W9" s="3"/>
      <c r="X9" s="3"/>
      <c r="Y9" s="3"/>
      <c r="Z9" s="3"/>
    </row>
    <row r="10" spans="1:26" ht="15" thickBot="1" x14ac:dyDescent="0.4">
      <c r="A10" s="4">
        <v>45368.210520833331</v>
      </c>
      <c r="B10" s="3" t="s">
        <v>7</v>
      </c>
      <c r="C10" s="3" t="s">
        <v>6</v>
      </c>
      <c r="D10" s="5">
        <v>76</v>
      </c>
      <c r="E10" s="5">
        <v>63</v>
      </c>
      <c r="F10" s="3"/>
      <c r="G10" s="3"/>
      <c r="H10" s="3"/>
      <c r="I10" s="3"/>
      <c r="J10" s="3"/>
      <c r="K10" s="3"/>
      <c r="L10" s="3"/>
      <c r="M10" s="3"/>
      <c r="N10" s="3"/>
      <c r="O10" s="3"/>
      <c r="P10" s="3"/>
      <c r="Q10" s="3"/>
      <c r="R10" s="3"/>
      <c r="S10" s="3"/>
      <c r="T10" s="3"/>
      <c r="U10" s="3"/>
      <c r="V10" s="3"/>
      <c r="W10" s="3"/>
      <c r="X10" s="3"/>
      <c r="Y10" s="3"/>
      <c r="Z10" s="3"/>
    </row>
    <row r="11" spans="1:26" ht="15" thickBot="1" x14ac:dyDescent="0.4">
      <c r="A11" s="4">
        <v>45377.736840277779</v>
      </c>
      <c r="B11" s="3" t="s">
        <v>5</v>
      </c>
      <c r="C11" s="3" t="s">
        <v>8</v>
      </c>
      <c r="D11" s="5">
        <v>441</v>
      </c>
      <c r="E11" s="5">
        <v>79</v>
      </c>
      <c r="F11" s="3"/>
      <c r="G11" s="3"/>
      <c r="H11" s="3"/>
      <c r="I11" s="3"/>
      <c r="J11" s="3"/>
      <c r="K11" s="3"/>
      <c r="L11" s="3"/>
      <c r="M11" s="3"/>
      <c r="N11" s="3"/>
      <c r="O11" s="3"/>
      <c r="P11" s="3"/>
      <c r="Q11" s="3"/>
      <c r="R11" s="3"/>
      <c r="S11" s="3"/>
      <c r="T11" s="3"/>
      <c r="U11" s="3"/>
      <c r="V11" s="3"/>
      <c r="W11" s="3"/>
      <c r="X11" s="3"/>
      <c r="Y11" s="3"/>
      <c r="Z11" s="3"/>
    </row>
    <row r="12" spans="1:26" ht="15" thickBot="1" x14ac:dyDescent="0.4">
      <c r="A12" s="4">
        <v>45387.263159722221</v>
      </c>
      <c r="B12" s="3" t="s">
        <v>7</v>
      </c>
      <c r="C12" s="3" t="s">
        <v>6</v>
      </c>
      <c r="D12" s="5">
        <v>205</v>
      </c>
      <c r="E12" s="5">
        <v>23</v>
      </c>
      <c r="F12" s="3"/>
      <c r="G12" s="3"/>
      <c r="H12" s="3"/>
      <c r="I12" s="3"/>
      <c r="J12" s="3"/>
      <c r="K12" s="3"/>
      <c r="L12" s="3"/>
      <c r="M12" s="3"/>
      <c r="N12" s="3"/>
      <c r="O12" s="3"/>
      <c r="P12" s="3"/>
      <c r="Q12" s="3"/>
      <c r="R12" s="3"/>
      <c r="S12" s="3"/>
      <c r="T12" s="3"/>
      <c r="U12" s="3"/>
      <c r="V12" s="3"/>
      <c r="W12" s="3"/>
      <c r="X12" s="3"/>
      <c r="Y12" s="3"/>
      <c r="Z12" s="3"/>
    </row>
    <row r="13" spans="1:26" ht="15" thickBot="1" x14ac:dyDescent="0.4">
      <c r="A13" s="4">
        <v>45396.789479166669</v>
      </c>
      <c r="B13" s="3" t="s">
        <v>5</v>
      </c>
      <c r="C13" s="3" t="s">
        <v>8</v>
      </c>
      <c r="D13" s="5">
        <v>483</v>
      </c>
      <c r="E13" s="5">
        <v>97</v>
      </c>
      <c r="F13" s="3"/>
      <c r="G13" s="3"/>
      <c r="H13" s="3"/>
      <c r="I13" s="3"/>
      <c r="J13" s="3"/>
      <c r="K13" s="3"/>
      <c r="L13" s="3"/>
      <c r="M13" s="3"/>
      <c r="N13" s="3"/>
      <c r="O13" s="3"/>
      <c r="P13" s="3"/>
      <c r="Q13" s="3"/>
      <c r="R13" s="3"/>
      <c r="S13" s="3"/>
      <c r="T13" s="3"/>
      <c r="U13" s="3"/>
      <c r="V13" s="3"/>
      <c r="W13" s="3"/>
      <c r="X13" s="3"/>
      <c r="Y13" s="3"/>
      <c r="Z13" s="3"/>
    </row>
    <row r="14" spans="1:26" ht="15" thickBot="1" x14ac:dyDescent="0.4">
      <c r="A14" s="4">
        <v>45406.315787037034</v>
      </c>
      <c r="B14" s="3" t="s">
        <v>10</v>
      </c>
      <c r="C14" s="3" t="s">
        <v>6</v>
      </c>
      <c r="D14" s="5">
        <v>467</v>
      </c>
      <c r="E14" s="5">
        <v>97</v>
      </c>
      <c r="F14" s="3"/>
      <c r="G14" s="3"/>
      <c r="H14" s="3"/>
      <c r="I14" s="3"/>
      <c r="J14" s="3"/>
      <c r="K14" s="3"/>
      <c r="L14" s="3"/>
      <c r="M14" s="3"/>
      <c r="N14" s="3"/>
      <c r="O14" s="3"/>
      <c r="P14" s="3"/>
      <c r="Q14" s="3"/>
      <c r="R14" s="3"/>
      <c r="S14" s="3"/>
      <c r="T14" s="3"/>
      <c r="U14" s="3"/>
      <c r="V14" s="3"/>
      <c r="W14" s="3"/>
      <c r="X14" s="3"/>
      <c r="Y14" s="3"/>
      <c r="Z14" s="3"/>
    </row>
    <row r="15" spans="1:26" ht="15" thickBot="1" x14ac:dyDescent="0.4">
      <c r="A15" s="4">
        <v>45415.842106481483</v>
      </c>
      <c r="B15" s="3" t="s">
        <v>5</v>
      </c>
      <c r="C15" s="3" t="s">
        <v>6</v>
      </c>
      <c r="D15" s="5">
        <v>380</v>
      </c>
      <c r="E15" s="5">
        <v>92</v>
      </c>
      <c r="F15" s="3"/>
      <c r="G15" s="3"/>
      <c r="H15" s="3"/>
      <c r="I15" s="3"/>
      <c r="J15" s="3"/>
      <c r="K15" s="3"/>
      <c r="L15" s="3"/>
      <c r="M15" s="3"/>
      <c r="N15" s="3"/>
      <c r="O15" s="3"/>
      <c r="P15" s="3"/>
      <c r="Q15" s="3"/>
      <c r="R15" s="3"/>
      <c r="S15" s="3"/>
      <c r="T15" s="3"/>
      <c r="U15" s="3"/>
      <c r="V15" s="3"/>
      <c r="W15" s="3"/>
      <c r="X15" s="3"/>
      <c r="Y15" s="3"/>
      <c r="Z15" s="3"/>
    </row>
    <row r="16" spans="1:26" ht="15" thickBot="1" x14ac:dyDescent="0.4">
      <c r="A16" s="4">
        <v>45425.368425925924</v>
      </c>
      <c r="B16" s="3" t="s">
        <v>7</v>
      </c>
      <c r="C16" s="3" t="s">
        <v>8</v>
      </c>
      <c r="D16" s="5">
        <v>497</v>
      </c>
      <c r="E16" s="5">
        <v>71</v>
      </c>
      <c r="F16" s="3"/>
      <c r="G16" s="3"/>
      <c r="H16" s="3"/>
      <c r="I16" s="3"/>
      <c r="J16" s="3"/>
      <c r="K16" s="3"/>
      <c r="L16" s="3"/>
      <c r="M16" s="3"/>
      <c r="N16" s="3"/>
      <c r="O16" s="3"/>
      <c r="P16" s="3"/>
      <c r="Q16" s="3"/>
      <c r="R16" s="3"/>
      <c r="S16" s="3"/>
      <c r="T16" s="3"/>
      <c r="U16" s="3"/>
      <c r="V16" s="3"/>
      <c r="W16" s="3"/>
      <c r="X16" s="3"/>
      <c r="Y16" s="3"/>
      <c r="Z16" s="3"/>
    </row>
    <row r="17" spans="1:26" ht="15" thickBot="1" x14ac:dyDescent="0.4">
      <c r="A17" s="4">
        <v>45434.894733796296</v>
      </c>
      <c r="B17" s="3" t="s">
        <v>7</v>
      </c>
      <c r="C17" s="3" t="s">
        <v>6</v>
      </c>
      <c r="D17" s="5">
        <v>409</v>
      </c>
      <c r="E17" s="5">
        <v>81</v>
      </c>
      <c r="F17" s="3"/>
      <c r="G17" s="3"/>
      <c r="H17" s="3"/>
      <c r="I17" s="3"/>
      <c r="J17" s="3"/>
      <c r="K17" s="3"/>
      <c r="L17" s="3"/>
      <c r="M17" s="3"/>
      <c r="N17" s="3"/>
      <c r="O17" s="3"/>
      <c r="P17" s="3"/>
      <c r="Q17" s="3"/>
      <c r="R17" s="3"/>
      <c r="S17" s="3"/>
      <c r="T17" s="3"/>
      <c r="U17" s="3"/>
      <c r="V17" s="3"/>
      <c r="W17" s="3"/>
      <c r="X17" s="3"/>
      <c r="Y17" s="3"/>
      <c r="Z17" s="3"/>
    </row>
    <row r="18" spans="1:26" ht="15" thickBot="1" x14ac:dyDescent="0.4">
      <c r="A18" s="4">
        <v>45444.421053240738</v>
      </c>
      <c r="B18" s="3" t="s">
        <v>5</v>
      </c>
      <c r="C18" s="3" t="s">
        <v>8</v>
      </c>
      <c r="D18" s="5">
        <v>53</v>
      </c>
      <c r="E18" s="5">
        <v>45</v>
      </c>
      <c r="F18" s="3"/>
      <c r="G18" s="3"/>
      <c r="H18" s="3"/>
      <c r="I18" s="3"/>
      <c r="J18" s="3"/>
      <c r="K18" s="3"/>
      <c r="L18" s="3"/>
      <c r="M18" s="3"/>
      <c r="N18" s="3"/>
      <c r="O18" s="3"/>
      <c r="P18" s="3"/>
      <c r="Q18" s="3"/>
      <c r="R18" s="3"/>
      <c r="S18" s="3"/>
      <c r="T18" s="3"/>
      <c r="U18" s="3"/>
      <c r="V18" s="3"/>
      <c r="W18" s="3"/>
      <c r="X18" s="3"/>
      <c r="Y18" s="3"/>
      <c r="Z18" s="3"/>
    </row>
    <row r="19" spans="1:26" ht="15" thickBot="1" x14ac:dyDescent="0.4">
      <c r="A19" s="4">
        <v>45453.947372685187</v>
      </c>
      <c r="B19" s="3" t="s">
        <v>5</v>
      </c>
      <c r="C19" s="3" t="s">
        <v>9</v>
      </c>
      <c r="D19" s="5">
        <v>398</v>
      </c>
      <c r="E19" s="5">
        <v>33</v>
      </c>
      <c r="F19" s="3"/>
      <c r="G19" s="3"/>
      <c r="H19" s="3"/>
      <c r="I19" s="3"/>
      <c r="J19" s="3"/>
      <c r="K19" s="3"/>
      <c r="L19" s="3"/>
      <c r="M19" s="3"/>
      <c r="N19" s="3"/>
      <c r="O19" s="3"/>
      <c r="P19" s="3"/>
      <c r="Q19" s="3"/>
      <c r="R19" s="3"/>
      <c r="S19" s="3"/>
      <c r="T19" s="3"/>
      <c r="U19" s="3"/>
      <c r="V19" s="3"/>
      <c r="W19" s="3"/>
      <c r="X19" s="3"/>
      <c r="Y19" s="3"/>
      <c r="Z19" s="3"/>
    </row>
    <row r="20" spans="1:26" ht="15" thickBot="1" x14ac:dyDescent="0.4">
      <c r="A20" s="4">
        <v>45463.473680555559</v>
      </c>
      <c r="B20" s="3" t="s">
        <v>11</v>
      </c>
      <c r="C20" s="3" t="s">
        <v>8</v>
      </c>
      <c r="D20" s="5">
        <v>347</v>
      </c>
      <c r="E20" s="5">
        <v>35</v>
      </c>
      <c r="F20" s="3"/>
      <c r="G20" s="3"/>
      <c r="H20" s="3"/>
      <c r="I20" s="3"/>
      <c r="J20" s="3"/>
      <c r="K20" s="3"/>
      <c r="L20" s="3"/>
      <c r="M20" s="3"/>
      <c r="N20" s="3"/>
      <c r="O20" s="3"/>
      <c r="P20" s="3"/>
      <c r="Q20" s="3"/>
      <c r="R20" s="3"/>
      <c r="S20" s="3"/>
      <c r="T20" s="3"/>
      <c r="U20" s="3"/>
      <c r="V20" s="3"/>
      <c r="W20" s="3"/>
      <c r="X20" s="3"/>
      <c r="Y20" s="3"/>
      <c r="Z20" s="3"/>
    </row>
    <row r="21" spans="1:26" ht="15" thickBot="1" x14ac:dyDescent="0.4">
      <c r="A21" s="4">
        <v>45473</v>
      </c>
      <c r="B21" s="3" t="s">
        <v>7</v>
      </c>
      <c r="C21" s="3" t="s">
        <v>9</v>
      </c>
      <c r="D21" s="5">
        <v>319</v>
      </c>
      <c r="E21" s="5">
        <v>45</v>
      </c>
      <c r="F21" s="3"/>
      <c r="G21" s="3"/>
      <c r="H21" s="3"/>
      <c r="I21" s="3"/>
      <c r="J21" s="3"/>
      <c r="K21" s="3"/>
      <c r="L21" s="3"/>
      <c r="M21" s="3"/>
      <c r="N21" s="3"/>
      <c r="O21" s="3"/>
      <c r="P21" s="3"/>
      <c r="Q21" s="3"/>
      <c r="R21" s="3"/>
      <c r="S21" s="3"/>
      <c r="T21" s="3"/>
      <c r="U21" s="3"/>
      <c r="V21" s="3"/>
      <c r="W21" s="3"/>
      <c r="X21" s="3"/>
      <c r="Y21" s="3"/>
      <c r="Z21" s="3"/>
    </row>
    <row r="22" spans="1:26" ht="15" thickBot="1" x14ac:dyDescent="0.4">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 thickBot="1" x14ac:dyDescent="0.4">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 thickBot="1" x14ac:dyDescent="0.4">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 thickBot="1" x14ac:dyDescent="0.4">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 thickBot="1" x14ac:dyDescent="0.4">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 thickBot="1" x14ac:dyDescent="0.4">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 thickBot="1" x14ac:dyDescent="0.4">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 thickBot="1" x14ac:dyDescent="0.4">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 thickBot="1" x14ac:dyDescent="0.4">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 thickBot="1" x14ac:dyDescent="0.4">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 thickBot="1" x14ac:dyDescent="0.4">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 thickBot="1" x14ac:dyDescent="0.4">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 thickBot="1" x14ac:dyDescent="0.4">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 thickBot="1" x14ac:dyDescent="0.4">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 thickBot="1" x14ac:dyDescent="0.4">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 thickBot="1" x14ac:dyDescent="0.4">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 thickBot="1" x14ac:dyDescent="0.4">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 thickBot="1" x14ac:dyDescent="0.4">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 thickBot="1" x14ac:dyDescent="0.4">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 thickBot="1" x14ac:dyDescent="0.4">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 thickBot="1" x14ac:dyDescent="0.4">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 thickBot="1" x14ac:dyDescent="0.4">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 thickBot="1" x14ac:dyDescent="0.4">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 thickBot="1" x14ac:dyDescent="0.4">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 thickBot="1" x14ac:dyDescent="0.4">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 thickBot="1" x14ac:dyDescent="0.4">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 thickBot="1" x14ac:dyDescent="0.4">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 thickBot="1" x14ac:dyDescent="0.4">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 thickBot="1" x14ac:dyDescent="0.4">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 thickBot="1" x14ac:dyDescent="0.4">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 thickBot="1" x14ac:dyDescent="0.4">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 thickBot="1" x14ac:dyDescent="0.4">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 thickBot="1" x14ac:dyDescent="0.4">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 thickBot="1" x14ac:dyDescent="0.4">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 thickBot="1" x14ac:dyDescent="0.4">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 thickBot="1" x14ac:dyDescent="0.4">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 thickBot="1" x14ac:dyDescent="0.4">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 thickBot="1" x14ac:dyDescent="0.4">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 thickBot="1" x14ac:dyDescent="0.4">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 thickBot="1" x14ac:dyDescent="0.4">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 thickBot="1" x14ac:dyDescent="0.4">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 thickBot="1" x14ac:dyDescent="0.4">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 thickBot="1" x14ac:dyDescent="0.4">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 thickBot="1" x14ac:dyDescent="0.4">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 thickBot="1" x14ac:dyDescent="0.4">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 thickBot="1" x14ac:dyDescent="0.4">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 thickBot="1" x14ac:dyDescent="0.4">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 thickBot="1" x14ac:dyDescent="0.4">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 thickBot="1" x14ac:dyDescent="0.4">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 thickBot="1" x14ac:dyDescent="0.4">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 thickBot="1" x14ac:dyDescent="0.4">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 thickBot="1" x14ac:dyDescent="0.4">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 thickBot="1" x14ac:dyDescent="0.4">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 thickBot="1" x14ac:dyDescent="0.4">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 thickBot="1" x14ac:dyDescent="0.4">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 thickBot="1" x14ac:dyDescent="0.4">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 thickBot="1" x14ac:dyDescent="0.4">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 thickBot="1" x14ac:dyDescent="0.4">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 thickBot="1" x14ac:dyDescent="0.4">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 thickBot="1" x14ac:dyDescent="0.4">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 thickBot="1" x14ac:dyDescent="0.4">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 thickBot="1" x14ac:dyDescent="0.4">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 thickBot="1" x14ac:dyDescent="0.4">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 thickBot="1" x14ac:dyDescent="0.4">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 thickBot="1" x14ac:dyDescent="0.4">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 thickBot="1" x14ac:dyDescent="0.4">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 thickBot="1" x14ac:dyDescent="0.4">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 thickBot="1" x14ac:dyDescent="0.4">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 thickBot="1" x14ac:dyDescent="0.4">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 thickBot="1" x14ac:dyDescent="0.4">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 thickBot="1" x14ac:dyDescent="0.4">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 thickBot="1" x14ac:dyDescent="0.4">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 thickBot="1" x14ac:dyDescent="0.4">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 thickBot="1" x14ac:dyDescent="0.4">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 thickBot="1" x14ac:dyDescent="0.4">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 thickBot="1" x14ac:dyDescent="0.4">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 thickBot="1" x14ac:dyDescent="0.4">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 thickBot="1" x14ac:dyDescent="0.4">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 thickBot="1" x14ac:dyDescent="0.4">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 thickBot="1" x14ac:dyDescent="0.4">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 thickBot="1" x14ac:dyDescent="0.4">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 thickBot="1" x14ac:dyDescent="0.4">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 thickBot="1" x14ac:dyDescent="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 thickBot="1" x14ac:dyDescent="0.4">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 thickBot="1" x14ac:dyDescent="0.4">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thickBot="1" x14ac:dyDescent="0.4">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 thickBot="1" x14ac:dyDescent="0.4">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 thickBot="1" x14ac:dyDescent="0.4">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 thickBot="1" x14ac:dyDescent="0.4">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 thickBot="1" x14ac:dyDescent="0.4">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 thickBot="1" x14ac:dyDescent="0.4">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 thickBot="1" x14ac:dyDescent="0.4">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 thickBot="1" x14ac:dyDescent="0.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 thickBot="1" x14ac:dyDescent="0.4">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 thickBot="1" x14ac:dyDescent="0.4">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 thickBot="1" x14ac:dyDescent="0.4">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 thickBot="1" x14ac:dyDescent="0.4">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 thickBot="1" x14ac:dyDescent="0.4">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 thickBot="1" x14ac:dyDescent="0.4">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 thickBot="1" x14ac:dyDescent="0.4">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 thickBot="1" x14ac:dyDescent="0.4">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 thickBot="1" x14ac:dyDescent="0.4">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 thickBot="1" x14ac:dyDescent="0.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 thickBot="1" x14ac:dyDescent="0.4">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 thickBot="1" x14ac:dyDescent="0.4">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 thickBot="1" x14ac:dyDescent="0.4">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 thickBot="1" x14ac:dyDescent="0.4">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 thickBot="1" x14ac:dyDescent="0.4">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 thickBot="1" x14ac:dyDescent="0.4">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 thickBot="1" x14ac:dyDescent="0.4">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 thickBot="1" x14ac:dyDescent="0.4">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 thickBot="1" x14ac:dyDescent="0.4">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 thickBot="1" x14ac:dyDescent="0.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 thickBot="1" x14ac:dyDescent="0.4">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 thickBot="1" x14ac:dyDescent="0.4">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 thickBot="1" x14ac:dyDescent="0.4">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 thickBot="1" x14ac:dyDescent="0.4">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 thickBot="1" x14ac:dyDescent="0.4">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 thickBot="1" x14ac:dyDescent="0.4">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 thickBot="1" x14ac:dyDescent="0.4">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 thickBot="1" x14ac:dyDescent="0.4">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 thickBot="1" x14ac:dyDescent="0.4">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 thickBot="1" x14ac:dyDescent="0.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 thickBot="1" x14ac:dyDescent="0.4">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 thickBot="1" x14ac:dyDescent="0.4">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 thickBot="1" x14ac:dyDescent="0.4">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 thickBot="1" x14ac:dyDescent="0.4">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 thickBot="1" x14ac:dyDescent="0.4">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 thickBot="1" x14ac:dyDescent="0.4">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 thickBot="1" x14ac:dyDescent="0.4">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 thickBot="1" x14ac:dyDescent="0.4">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 thickBot="1" x14ac:dyDescent="0.4">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 thickBot="1" x14ac:dyDescent="0.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 thickBot="1" x14ac:dyDescent="0.4">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 thickBot="1" x14ac:dyDescent="0.4">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 thickBot="1" x14ac:dyDescent="0.4">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 thickBot="1" x14ac:dyDescent="0.4">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 thickBot="1" x14ac:dyDescent="0.4">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 thickBot="1" x14ac:dyDescent="0.4">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 thickBot="1" x14ac:dyDescent="0.4">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 thickBot="1" x14ac:dyDescent="0.4">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 thickBot="1" x14ac:dyDescent="0.4">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 thickBot="1" x14ac:dyDescent="0.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 thickBot="1" x14ac:dyDescent="0.4">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 thickBot="1" x14ac:dyDescent="0.4">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 thickBot="1" x14ac:dyDescent="0.4">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 thickBot="1" x14ac:dyDescent="0.4">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 thickBot="1" x14ac:dyDescent="0.4">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 thickBot="1" x14ac:dyDescent="0.4">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 thickBot="1" x14ac:dyDescent="0.4">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 thickBot="1" x14ac:dyDescent="0.4">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 thickBot="1" x14ac:dyDescent="0.4">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 thickBot="1" x14ac:dyDescent="0.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 thickBot="1" x14ac:dyDescent="0.4">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 thickBot="1" x14ac:dyDescent="0.4">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 thickBot="1" x14ac:dyDescent="0.4">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 thickBot="1" x14ac:dyDescent="0.4">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 thickBot="1" x14ac:dyDescent="0.4">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 thickBot="1" x14ac:dyDescent="0.4">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 thickBot="1" x14ac:dyDescent="0.4">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 thickBot="1" x14ac:dyDescent="0.4">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 thickBot="1" x14ac:dyDescent="0.4">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 thickBot="1" x14ac:dyDescent="0.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 thickBot="1" x14ac:dyDescent="0.4">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 thickBot="1" x14ac:dyDescent="0.4">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 thickBot="1" x14ac:dyDescent="0.4">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 thickBot="1" x14ac:dyDescent="0.4">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 thickBot="1" x14ac:dyDescent="0.4">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 thickBot="1" x14ac:dyDescent="0.4">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 thickBot="1" x14ac:dyDescent="0.4">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 thickBot="1" x14ac:dyDescent="0.4">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 thickBot="1" x14ac:dyDescent="0.4">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 thickBot="1" x14ac:dyDescent="0.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 thickBot="1" x14ac:dyDescent="0.4">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 thickBot="1" x14ac:dyDescent="0.4">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 thickBot="1" x14ac:dyDescent="0.4">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 thickBot="1" x14ac:dyDescent="0.4">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 thickBot="1" x14ac:dyDescent="0.4">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 thickBot="1" x14ac:dyDescent="0.4">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 thickBot="1" x14ac:dyDescent="0.4">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 thickBot="1" x14ac:dyDescent="0.4">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 thickBot="1" x14ac:dyDescent="0.4">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 thickBot="1" x14ac:dyDescent="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 thickBot="1" x14ac:dyDescent="0.4">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 thickBot="1" x14ac:dyDescent="0.4">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 thickBot="1" x14ac:dyDescent="0.4">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 thickBot="1" x14ac:dyDescent="0.4">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 thickBot="1" x14ac:dyDescent="0.4">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 thickBot="1" x14ac:dyDescent="0.4">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 thickBot="1" x14ac:dyDescent="0.4">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 thickBot="1" x14ac:dyDescent="0.4">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 thickBot="1" x14ac:dyDescent="0.4">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 thickBot="1" x14ac:dyDescent="0.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 thickBot="1" x14ac:dyDescent="0.4">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 thickBot="1" x14ac:dyDescent="0.4">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 thickBot="1" x14ac:dyDescent="0.4">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 thickBot="1" x14ac:dyDescent="0.4">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 thickBot="1" x14ac:dyDescent="0.4">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 thickBot="1" x14ac:dyDescent="0.4">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 thickBot="1" x14ac:dyDescent="0.4">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 thickBot="1" x14ac:dyDescent="0.4">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 thickBot="1" x14ac:dyDescent="0.4">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 thickBot="1" x14ac:dyDescent="0.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 thickBot="1" x14ac:dyDescent="0.4">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 thickBot="1" x14ac:dyDescent="0.4">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 thickBot="1" x14ac:dyDescent="0.4">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 thickBot="1" x14ac:dyDescent="0.4">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 thickBot="1" x14ac:dyDescent="0.4">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 thickBot="1" x14ac:dyDescent="0.4">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 thickBot="1" x14ac:dyDescent="0.4">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 thickBot="1" x14ac:dyDescent="0.4">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 thickBot="1" x14ac:dyDescent="0.4">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 thickBot="1" x14ac:dyDescent="0.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 thickBot="1" x14ac:dyDescent="0.4">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 thickBot="1" x14ac:dyDescent="0.4">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 thickBot="1" x14ac:dyDescent="0.4">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 thickBot="1" x14ac:dyDescent="0.4">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 thickBot="1" x14ac:dyDescent="0.4">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 thickBot="1" x14ac:dyDescent="0.4">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 thickBot="1" x14ac:dyDescent="0.4">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 thickBot="1" x14ac:dyDescent="0.4">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 thickBot="1" x14ac:dyDescent="0.4">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 thickBot="1" x14ac:dyDescent="0.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 thickBot="1" x14ac:dyDescent="0.4">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 thickBot="1" x14ac:dyDescent="0.4">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 thickBot="1" x14ac:dyDescent="0.4">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 thickBot="1" x14ac:dyDescent="0.4">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 thickBot="1" x14ac:dyDescent="0.4">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 thickBot="1" x14ac:dyDescent="0.4">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 thickBot="1" x14ac:dyDescent="0.4">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 thickBot="1" x14ac:dyDescent="0.4">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 thickBot="1" x14ac:dyDescent="0.4">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 thickBot="1" x14ac:dyDescent="0.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 thickBot="1" x14ac:dyDescent="0.4">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 thickBot="1" x14ac:dyDescent="0.4">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 thickBot="1" x14ac:dyDescent="0.4">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 thickBot="1" x14ac:dyDescent="0.4">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 thickBot="1" x14ac:dyDescent="0.4">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 thickBot="1" x14ac:dyDescent="0.4">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 thickBot="1" x14ac:dyDescent="0.4">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 thickBot="1" x14ac:dyDescent="0.4">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 thickBot="1" x14ac:dyDescent="0.4">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 thickBot="1" x14ac:dyDescent="0.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 thickBot="1" x14ac:dyDescent="0.4">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 thickBot="1" x14ac:dyDescent="0.4">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 thickBot="1" x14ac:dyDescent="0.4">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 thickBot="1" x14ac:dyDescent="0.4">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 thickBot="1" x14ac:dyDescent="0.4">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 thickBot="1" x14ac:dyDescent="0.4">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 thickBot="1" x14ac:dyDescent="0.4">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 thickBot="1" x14ac:dyDescent="0.4">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 thickBot="1" x14ac:dyDescent="0.4">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 thickBot="1" x14ac:dyDescent="0.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 thickBot="1" x14ac:dyDescent="0.4">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 thickBot="1" x14ac:dyDescent="0.4">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 thickBot="1" x14ac:dyDescent="0.4">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 thickBot="1" x14ac:dyDescent="0.4">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 thickBot="1" x14ac:dyDescent="0.4">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 thickBot="1" x14ac:dyDescent="0.4">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 thickBot="1" x14ac:dyDescent="0.4">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 thickBot="1" x14ac:dyDescent="0.4">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 thickBot="1" x14ac:dyDescent="0.4">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 thickBot="1" x14ac:dyDescent="0.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 thickBot="1" x14ac:dyDescent="0.4">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 thickBot="1" x14ac:dyDescent="0.4">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 thickBot="1" x14ac:dyDescent="0.4">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 thickBot="1" x14ac:dyDescent="0.4">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 thickBot="1" x14ac:dyDescent="0.4">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 thickBot="1" x14ac:dyDescent="0.4">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 thickBot="1" x14ac:dyDescent="0.4">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 thickBot="1" x14ac:dyDescent="0.4">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 thickBot="1" x14ac:dyDescent="0.4">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 thickBot="1" x14ac:dyDescent="0.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 thickBot="1" x14ac:dyDescent="0.4">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 thickBot="1" x14ac:dyDescent="0.4">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 thickBot="1" x14ac:dyDescent="0.4">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 thickBot="1" x14ac:dyDescent="0.4">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 thickBot="1" x14ac:dyDescent="0.4">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 thickBot="1" x14ac:dyDescent="0.4">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 thickBot="1" x14ac:dyDescent="0.4">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 thickBot="1" x14ac:dyDescent="0.4">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 thickBot="1" x14ac:dyDescent="0.4">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 thickBot="1" x14ac:dyDescent="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 thickBot="1" x14ac:dyDescent="0.4">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 thickBot="1" x14ac:dyDescent="0.4">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 thickBot="1" x14ac:dyDescent="0.4">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 thickBot="1" x14ac:dyDescent="0.4">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 thickBot="1" x14ac:dyDescent="0.4">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 thickBot="1" x14ac:dyDescent="0.4">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 thickBot="1" x14ac:dyDescent="0.4">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 thickBot="1" x14ac:dyDescent="0.4">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 thickBot="1" x14ac:dyDescent="0.4">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 thickBot="1" x14ac:dyDescent="0.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 thickBot="1" x14ac:dyDescent="0.4">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 thickBot="1" x14ac:dyDescent="0.4">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 thickBot="1" x14ac:dyDescent="0.4">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 thickBot="1" x14ac:dyDescent="0.4">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 thickBot="1" x14ac:dyDescent="0.4">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 thickBot="1" x14ac:dyDescent="0.4">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 thickBot="1" x14ac:dyDescent="0.4">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 thickBot="1" x14ac:dyDescent="0.4">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 thickBot="1" x14ac:dyDescent="0.4">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 thickBot="1" x14ac:dyDescent="0.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 thickBot="1" x14ac:dyDescent="0.4">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 thickBot="1" x14ac:dyDescent="0.4">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 thickBot="1" x14ac:dyDescent="0.4">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 thickBot="1" x14ac:dyDescent="0.4">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 thickBot="1" x14ac:dyDescent="0.4">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 thickBot="1" x14ac:dyDescent="0.4">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 thickBot="1" x14ac:dyDescent="0.4">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 thickBot="1" x14ac:dyDescent="0.4">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 thickBot="1" x14ac:dyDescent="0.4">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 thickBot="1" x14ac:dyDescent="0.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 thickBot="1" x14ac:dyDescent="0.4">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 thickBot="1" x14ac:dyDescent="0.4">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 thickBot="1" x14ac:dyDescent="0.4">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 thickBot="1" x14ac:dyDescent="0.4">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 thickBot="1" x14ac:dyDescent="0.4">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 thickBot="1" x14ac:dyDescent="0.4">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 thickBot="1" x14ac:dyDescent="0.4">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 thickBot="1" x14ac:dyDescent="0.4">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 thickBot="1" x14ac:dyDescent="0.4">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 thickBot="1" x14ac:dyDescent="0.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 thickBot="1" x14ac:dyDescent="0.4">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 thickBot="1" x14ac:dyDescent="0.4">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 thickBot="1" x14ac:dyDescent="0.4">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 thickBot="1" x14ac:dyDescent="0.4">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 thickBot="1" x14ac:dyDescent="0.4">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 thickBot="1" x14ac:dyDescent="0.4">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 thickBot="1" x14ac:dyDescent="0.4">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 thickBot="1" x14ac:dyDescent="0.4">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 thickBot="1" x14ac:dyDescent="0.4">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 thickBot="1" x14ac:dyDescent="0.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 thickBot="1" x14ac:dyDescent="0.4">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 thickBot="1" x14ac:dyDescent="0.4">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 thickBot="1" x14ac:dyDescent="0.4">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 thickBot="1" x14ac:dyDescent="0.4">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 thickBot="1" x14ac:dyDescent="0.4">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 thickBot="1" x14ac:dyDescent="0.4">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 thickBot="1" x14ac:dyDescent="0.4">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 thickBot="1" x14ac:dyDescent="0.4">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 thickBot="1" x14ac:dyDescent="0.4">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 thickBot="1" x14ac:dyDescent="0.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 thickBot="1" x14ac:dyDescent="0.4">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 thickBot="1" x14ac:dyDescent="0.4">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 thickBot="1" x14ac:dyDescent="0.4">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 thickBot="1" x14ac:dyDescent="0.4">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 thickBot="1" x14ac:dyDescent="0.4">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 thickBot="1" x14ac:dyDescent="0.4">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 thickBot="1" x14ac:dyDescent="0.4">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 thickBot="1" x14ac:dyDescent="0.4">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 thickBot="1" x14ac:dyDescent="0.4">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 thickBot="1" x14ac:dyDescent="0.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 thickBot="1" x14ac:dyDescent="0.4">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 thickBot="1" x14ac:dyDescent="0.4">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 thickBot="1" x14ac:dyDescent="0.4">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 thickBot="1" x14ac:dyDescent="0.4">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 thickBot="1" x14ac:dyDescent="0.4">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 thickBot="1" x14ac:dyDescent="0.4">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 thickBot="1" x14ac:dyDescent="0.4">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 thickBot="1" x14ac:dyDescent="0.4">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 thickBot="1" x14ac:dyDescent="0.4">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 thickBot="1" x14ac:dyDescent="0.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 thickBot="1" x14ac:dyDescent="0.4">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 thickBot="1" x14ac:dyDescent="0.4">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 thickBot="1" x14ac:dyDescent="0.4">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 thickBot="1" x14ac:dyDescent="0.4">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 thickBot="1" x14ac:dyDescent="0.4">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 thickBot="1" x14ac:dyDescent="0.4">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 thickBot="1" x14ac:dyDescent="0.4">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 thickBot="1" x14ac:dyDescent="0.4">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 thickBot="1" x14ac:dyDescent="0.4">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 thickBot="1" x14ac:dyDescent="0.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 thickBot="1" x14ac:dyDescent="0.4">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 thickBot="1" x14ac:dyDescent="0.4">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 thickBot="1" x14ac:dyDescent="0.4">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 thickBot="1" x14ac:dyDescent="0.4">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 thickBot="1" x14ac:dyDescent="0.4">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 thickBot="1" x14ac:dyDescent="0.4">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 thickBot="1" x14ac:dyDescent="0.4">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 thickBot="1" x14ac:dyDescent="0.4">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 thickBot="1" x14ac:dyDescent="0.4">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 thickBot="1" x14ac:dyDescent="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 thickBot="1" x14ac:dyDescent="0.4">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 thickBot="1" x14ac:dyDescent="0.4">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 thickBot="1" x14ac:dyDescent="0.4">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 thickBot="1" x14ac:dyDescent="0.4">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 thickBot="1" x14ac:dyDescent="0.4">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 thickBot="1" x14ac:dyDescent="0.4">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 thickBot="1" x14ac:dyDescent="0.4">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 thickBot="1" x14ac:dyDescent="0.4">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 thickBot="1" x14ac:dyDescent="0.4">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 thickBot="1" x14ac:dyDescent="0.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 thickBot="1" x14ac:dyDescent="0.4">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 thickBot="1" x14ac:dyDescent="0.4">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 thickBot="1" x14ac:dyDescent="0.4">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 thickBot="1" x14ac:dyDescent="0.4">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 thickBot="1" x14ac:dyDescent="0.4">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 thickBot="1" x14ac:dyDescent="0.4">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 thickBot="1" x14ac:dyDescent="0.4">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 thickBot="1" x14ac:dyDescent="0.4">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 thickBot="1" x14ac:dyDescent="0.4">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 thickBot="1" x14ac:dyDescent="0.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 thickBot="1" x14ac:dyDescent="0.4">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 thickBot="1" x14ac:dyDescent="0.4">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 thickBot="1" x14ac:dyDescent="0.4">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 thickBot="1" x14ac:dyDescent="0.4">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 thickBot="1" x14ac:dyDescent="0.4">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 thickBot="1" x14ac:dyDescent="0.4">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 thickBot="1" x14ac:dyDescent="0.4">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 thickBot="1" x14ac:dyDescent="0.4">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 thickBot="1" x14ac:dyDescent="0.4">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 thickBot="1" x14ac:dyDescent="0.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 thickBot="1" x14ac:dyDescent="0.4">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 thickBot="1" x14ac:dyDescent="0.4">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 thickBot="1" x14ac:dyDescent="0.4">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 thickBot="1" x14ac:dyDescent="0.4">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 thickBot="1" x14ac:dyDescent="0.4">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 thickBot="1" x14ac:dyDescent="0.4">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 thickBot="1" x14ac:dyDescent="0.4">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 thickBot="1" x14ac:dyDescent="0.4">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 thickBot="1" x14ac:dyDescent="0.4">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 thickBot="1" x14ac:dyDescent="0.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 thickBot="1" x14ac:dyDescent="0.4">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 thickBot="1" x14ac:dyDescent="0.4">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 thickBot="1" x14ac:dyDescent="0.4">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 thickBot="1" x14ac:dyDescent="0.4">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 thickBot="1" x14ac:dyDescent="0.4">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 thickBot="1" x14ac:dyDescent="0.4">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 thickBot="1" x14ac:dyDescent="0.4">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 thickBot="1" x14ac:dyDescent="0.4">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 thickBot="1" x14ac:dyDescent="0.4">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 thickBot="1" x14ac:dyDescent="0.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 thickBot="1" x14ac:dyDescent="0.4">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 thickBot="1" x14ac:dyDescent="0.4">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 thickBot="1" x14ac:dyDescent="0.4">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 thickBot="1" x14ac:dyDescent="0.4">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 thickBot="1" x14ac:dyDescent="0.4">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 thickBot="1" x14ac:dyDescent="0.4">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 thickBot="1" x14ac:dyDescent="0.4">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 thickBot="1" x14ac:dyDescent="0.4">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 thickBot="1" x14ac:dyDescent="0.4">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 thickBot="1" x14ac:dyDescent="0.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 thickBot="1" x14ac:dyDescent="0.4">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 thickBot="1" x14ac:dyDescent="0.4">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 thickBot="1" x14ac:dyDescent="0.4">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 thickBot="1" x14ac:dyDescent="0.4">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 thickBot="1" x14ac:dyDescent="0.4">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 thickBot="1" x14ac:dyDescent="0.4">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 thickBot="1" x14ac:dyDescent="0.4">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 thickBot="1" x14ac:dyDescent="0.4">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 thickBot="1" x14ac:dyDescent="0.4">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 thickBot="1" x14ac:dyDescent="0.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 thickBot="1" x14ac:dyDescent="0.4">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 thickBot="1" x14ac:dyDescent="0.4">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 thickBot="1" x14ac:dyDescent="0.4">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 thickBot="1" x14ac:dyDescent="0.4">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 thickBot="1" x14ac:dyDescent="0.4">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 thickBot="1" x14ac:dyDescent="0.4">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 thickBot="1" x14ac:dyDescent="0.4">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 thickBot="1" x14ac:dyDescent="0.4">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 thickBot="1" x14ac:dyDescent="0.4">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 thickBot="1" x14ac:dyDescent="0.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 thickBot="1" x14ac:dyDescent="0.4">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 thickBot="1" x14ac:dyDescent="0.4">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 thickBot="1" x14ac:dyDescent="0.4">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 thickBot="1" x14ac:dyDescent="0.4">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 thickBot="1" x14ac:dyDescent="0.4">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 thickBot="1" x14ac:dyDescent="0.4">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 thickBot="1" x14ac:dyDescent="0.4">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 thickBot="1" x14ac:dyDescent="0.4">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 thickBot="1" x14ac:dyDescent="0.4">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 thickBot="1" x14ac:dyDescent="0.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 thickBot="1" x14ac:dyDescent="0.4">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 thickBot="1" x14ac:dyDescent="0.4">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 thickBot="1" x14ac:dyDescent="0.4">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 thickBot="1" x14ac:dyDescent="0.4">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 thickBot="1" x14ac:dyDescent="0.4">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 thickBot="1" x14ac:dyDescent="0.4">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 thickBot="1" x14ac:dyDescent="0.4">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 thickBot="1" x14ac:dyDescent="0.4">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 thickBot="1" x14ac:dyDescent="0.4">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 thickBot="1" x14ac:dyDescent="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 thickBot="1" x14ac:dyDescent="0.4">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 thickBot="1" x14ac:dyDescent="0.4">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 thickBot="1" x14ac:dyDescent="0.4">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 thickBot="1" x14ac:dyDescent="0.4">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 thickBot="1" x14ac:dyDescent="0.4">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 thickBot="1" x14ac:dyDescent="0.4">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 thickBot="1" x14ac:dyDescent="0.4">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 thickBot="1" x14ac:dyDescent="0.4">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 thickBot="1" x14ac:dyDescent="0.4">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 thickBot="1" x14ac:dyDescent="0.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 thickBot="1" x14ac:dyDescent="0.4">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 thickBot="1" x14ac:dyDescent="0.4">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 thickBot="1" x14ac:dyDescent="0.4">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 thickBot="1" x14ac:dyDescent="0.4">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 thickBot="1" x14ac:dyDescent="0.4">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 thickBot="1" x14ac:dyDescent="0.4">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 thickBot="1" x14ac:dyDescent="0.4">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 thickBot="1" x14ac:dyDescent="0.4">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 thickBot="1" x14ac:dyDescent="0.4">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 thickBot="1" x14ac:dyDescent="0.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 thickBot="1" x14ac:dyDescent="0.4">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 thickBot="1" x14ac:dyDescent="0.4">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 thickBot="1" x14ac:dyDescent="0.4">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 thickBot="1" x14ac:dyDescent="0.4">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 thickBot="1" x14ac:dyDescent="0.4">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 thickBot="1" x14ac:dyDescent="0.4">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 thickBot="1" x14ac:dyDescent="0.4">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 thickBot="1" x14ac:dyDescent="0.4">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 thickBot="1" x14ac:dyDescent="0.4">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 thickBot="1" x14ac:dyDescent="0.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 thickBot="1" x14ac:dyDescent="0.4">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 thickBot="1" x14ac:dyDescent="0.4">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 thickBot="1" x14ac:dyDescent="0.4">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 thickBot="1" x14ac:dyDescent="0.4">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 thickBot="1" x14ac:dyDescent="0.4">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 thickBot="1" x14ac:dyDescent="0.4">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 thickBot="1" x14ac:dyDescent="0.4">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 thickBot="1" x14ac:dyDescent="0.4">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 thickBot="1" x14ac:dyDescent="0.4">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 thickBot="1" x14ac:dyDescent="0.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 thickBot="1" x14ac:dyDescent="0.4">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 thickBot="1" x14ac:dyDescent="0.4">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 thickBot="1" x14ac:dyDescent="0.4">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 thickBot="1" x14ac:dyDescent="0.4">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 thickBot="1" x14ac:dyDescent="0.4">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 thickBot="1" x14ac:dyDescent="0.4">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 thickBot="1" x14ac:dyDescent="0.4">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 thickBot="1" x14ac:dyDescent="0.4">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 thickBot="1" x14ac:dyDescent="0.4">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 thickBot="1" x14ac:dyDescent="0.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 thickBot="1" x14ac:dyDescent="0.4">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 thickBot="1" x14ac:dyDescent="0.4">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 thickBot="1" x14ac:dyDescent="0.4">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 thickBot="1" x14ac:dyDescent="0.4">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 thickBot="1" x14ac:dyDescent="0.4">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 thickBot="1" x14ac:dyDescent="0.4">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 thickBot="1" x14ac:dyDescent="0.4">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 thickBot="1" x14ac:dyDescent="0.4">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 thickBot="1" x14ac:dyDescent="0.4">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 thickBot="1" x14ac:dyDescent="0.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 thickBot="1" x14ac:dyDescent="0.4">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 thickBot="1" x14ac:dyDescent="0.4">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 thickBot="1" x14ac:dyDescent="0.4">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 thickBot="1" x14ac:dyDescent="0.4">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 thickBot="1" x14ac:dyDescent="0.4">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 thickBot="1" x14ac:dyDescent="0.4">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 thickBot="1" x14ac:dyDescent="0.4">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 thickBot="1" x14ac:dyDescent="0.4">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 thickBot="1" x14ac:dyDescent="0.4">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 thickBot="1" x14ac:dyDescent="0.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 thickBot="1" x14ac:dyDescent="0.4">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 thickBot="1" x14ac:dyDescent="0.4">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 thickBot="1" x14ac:dyDescent="0.4">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 thickBot="1" x14ac:dyDescent="0.4">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 thickBot="1" x14ac:dyDescent="0.4">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 thickBot="1" x14ac:dyDescent="0.4">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 thickBot="1" x14ac:dyDescent="0.4">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 thickBot="1" x14ac:dyDescent="0.4">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 thickBot="1" x14ac:dyDescent="0.4">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 thickBot="1" x14ac:dyDescent="0.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 thickBot="1" x14ac:dyDescent="0.4">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 thickBot="1" x14ac:dyDescent="0.4">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 thickBot="1" x14ac:dyDescent="0.4">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 thickBot="1" x14ac:dyDescent="0.4">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 thickBot="1" x14ac:dyDescent="0.4">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 thickBot="1" x14ac:dyDescent="0.4">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 thickBot="1" x14ac:dyDescent="0.4">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 thickBot="1" x14ac:dyDescent="0.4">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 thickBot="1" x14ac:dyDescent="0.4">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 thickBot="1" x14ac:dyDescent="0.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 thickBot="1" x14ac:dyDescent="0.4">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 thickBot="1" x14ac:dyDescent="0.4">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 thickBot="1" x14ac:dyDescent="0.4">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 thickBot="1" x14ac:dyDescent="0.4">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 thickBot="1" x14ac:dyDescent="0.4">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 thickBot="1" x14ac:dyDescent="0.4">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 thickBot="1" x14ac:dyDescent="0.4">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 thickBot="1" x14ac:dyDescent="0.4">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 thickBot="1" x14ac:dyDescent="0.4">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 thickBot="1" x14ac:dyDescent="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 thickBot="1" x14ac:dyDescent="0.4">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 thickBot="1" x14ac:dyDescent="0.4">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 thickBot="1" x14ac:dyDescent="0.4">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 thickBot="1" x14ac:dyDescent="0.4">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 thickBot="1" x14ac:dyDescent="0.4">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 thickBot="1" x14ac:dyDescent="0.4">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 thickBot="1" x14ac:dyDescent="0.4">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 thickBot="1" x14ac:dyDescent="0.4">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 thickBot="1" x14ac:dyDescent="0.4">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 thickBot="1" x14ac:dyDescent="0.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 thickBot="1" x14ac:dyDescent="0.4">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 thickBot="1" x14ac:dyDescent="0.4">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 thickBot="1" x14ac:dyDescent="0.4">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 thickBot="1" x14ac:dyDescent="0.4">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 thickBot="1" x14ac:dyDescent="0.4">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 thickBot="1" x14ac:dyDescent="0.4">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 thickBot="1" x14ac:dyDescent="0.4">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 thickBot="1" x14ac:dyDescent="0.4">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 thickBot="1" x14ac:dyDescent="0.4">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 thickBot="1" x14ac:dyDescent="0.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 thickBot="1" x14ac:dyDescent="0.4">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 thickBot="1" x14ac:dyDescent="0.4">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 thickBot="1" x14ac:dyDescent="0.4">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 thickBot="1" x14ac:dyDescent="0.4">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 thickBot="1" x14ac:dyDescent="0.4">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 thickBot="1" x14ac:dyDescent="0.4">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 thickBot="1" x14ac:dyDescent="0.4">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 thickBot="1" x14ac:dyDescent="0.4">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 thickBot="1" x14ac:dyDescent="0.4">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 thickBot="1" x14ac:dyDescent="0.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 thickBot="1" x14ac:dyDescent="0.4">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 thickBot="1" x14ac:dyDescent="0.4">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 thickBot="1" x14ac:dyDescent="0.4">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 thickBot="1" x14ac:dyDescent="0.4">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 thickBot="1" x14ac:dyDescent="0.4">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 thickBot="1" x14ac:dyDescent="0.4">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 thickBot="1" x14ac:dyDescent="0.4">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 thickBot="1" x14ac:dyDescent="0.4">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 thickBot="1" x14ac:dyDescent="0.4">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 thickBot="1" x14ac:dyDescent="0.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 thickBot="1" x14ac:dyDescent="0.4">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 thickBot="1" x14ac:dyDescent="0.4">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 thickBot="1" x14ac:dyDescent="0.4">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 thickBot="1" x14ac:dyDescent="0.4">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 thickBot="1" x14ac:dyDescent="0.4">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 thickBot="1" x14ac:dyDescent="0.4">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 thickBot="1" x14ac:dyDescent="0.4">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 thickBot="1" x14ac:dyDescent="0.4">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 thickBot="1" x14ac:dyDescent="0.4">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 thickBot="1" x14ac:dyDescent="0.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 thickBot="1" x14ac:dyDescent="0.4">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 thickBot="1" x14ac:dyDescent="0.4">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 thickBot="1" x14ac:dyDescent="0.4">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 thickBot="1" x14ac:dyDescent="0.4">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 thickBot="1" x14ac:dyDescent="0.4">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 thickBot="1" x14ac:dyDescent="0.4">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 thickBot="1" x14ac:dyDescent="0.4">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 thickBot="1" x14ac:dyDescent="0.4">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 thickBot="1" x14ac:dyDescent="0.4">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 thickBot="1" x14ac:dyDescent="0.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 thickBot="1" x14ac:dyDescent="0.4">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 thickBot="1" x14ac:dyDescent="0.4">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 thickBot="1" x14ac:dyDescent="0.4">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 thickBot="1" x14ac:dyDescent="0.4">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 thickBot="1" x14ac:dyDescent="0.4">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 thickBot="1" x14ac:dyDescent="0.4">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 thickBot="1" x14ac:dyDescent="0.4">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 thickBot="1" x14ac:dyDescent="0.4">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 thickBot="1" x14ac:dyDescent="0.4">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 thickBot="1" x14ac:dyDescent="0.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 thickBot="1" x14ac:dyDescent="0.4">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 thickBot="1" x14ac:dyDescent="0.4">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 thickBot="1" x14ac:dyDescent="0.4">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 thickBot="1" x14ac:dyDescent="0.4">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 thickBot="1" x14ac:dyDescent="0.4">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 thickBot="1" x14ac:dyDescent="0.4">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 thickBot="1" x14ac:dyDescent="0.4">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 thickBot="1" x14ac:dyDescent="0.4">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 thickBot="1" x14ac:dyDescent="0.4">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 thickBot="1" x14ac:dyDescent="0.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 thickBot="1" x14ac:dyDescent="0.4">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 thickBot="1" x14ac:dyDescent="0.4">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 thickBot="1" x14ac:dyDescent="0.4">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 thickBot="1" x14ac:dyDescent="0.4">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 thickBot="1" x14ac:dyDescent="0.4">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 thickBot="1" x14ac:dyDescent="0.4">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 thickBot="1" x14ac:dyDescent="0.4">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 thickBot="1" x14ac:dyDescent="0.4">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 thickBot="1" x14ac:dyDescent="0.4">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 thickBot="1" x14ac:dyDescent="0.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 thickBot="1" x14ac:dyDescent="0.4">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 thickBot="1" x14ac:dyDescent="0.4">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 thickBot="1" x14ac:dyDescent="0.4">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 thickBot="1" x14ac:dyDescent="0.4">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 thickBot="1" x14ac:dyDescent="0.4">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 thickBot="1" x14ac:dyDescent="0.4">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 thickBot="1" x14ac:dyDescent="0.4">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 thickBot="1" x14ac:dyDescent="0.4">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 thickBot="1" x14ac:dyDescent="0.4">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 thickBot="1" x14ac:dyDescent="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 thickBot="1" x14ac:dyDescent="0.4">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 thickBot="1" x14ac:dyDescent="0.4">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 thickBot="1" x14ac:dyDescent="0.4">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 thickBot="1" x14ac:dyDescent="0.4">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 thickBot="1" x14ac:dyDescent="0.4">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 thickBot="1" x14ac:dyDescent="0.4">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 thickBot="1" x14ac:dyDescent="0.4">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 thickBot="1" x14ac:dyDescent="0.4">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 thickBot="1" x14ac:dyDescent="0.4">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 thickBot="1" x14ac:dyDescent="0.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 thickBot="1" x14ac:dyDescent="0.4">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 thickBot="1" x14ac:dyDescent="0.4">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 thickBot="1" x14ac:dyDescent="0.4">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 thickBot="1" x14ac:dyDescent="0.4">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 thickBot="1" x14ac:dyDescent="0.4">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 thickBot="1" x14ac:dyDescent="0.4">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 thickBot="1" x14ac:dyDescent="0.4">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 thickBot="1" x14ac:dyDescent="0.4">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 thickBot="1" x14ac:dyDescent="0.4">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 thickBot="1" x14ac:dyDescent="0.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 thickBot="1" x14ac:dyDescent="0.4">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 thickBot="1" x14ac:dyDescent="0.4">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 thickBot="1" x14ac:dyDescent="0.4">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 thickBot="1" x14ac:dyDescent="0.4">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 thickBot="1" x14ac:dyDescent="0.4">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 thickBot="1" x14ac:dyDescent="0.4">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 thickBot="1" x14ac:dyDescent="0.4">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 thickBot="1" x14ac:dyDescent="0.4">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 thickBot="1" x14ac:dyDescent="0.4">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 thickBot="1" x14ac:dyDescent="0.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 thickBot="1" x14ac:dyDescent="0.4">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 thickBot="1" x14ac:dyDescent="0.4">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 thickBot="1" x14ac:dyDescent="0.4">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 thickBot="1" x14ac:dyDescent="0.4">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 thickBot="1" x14ac:dyDescent="0.4">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 thickBot="1" x14ac:dyDescent="0.4">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 thickBot="1" x14ac:dyDescent="0.4">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 thickBot="1" x14ac:dyDescent="0.4">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 thickBot="1" x14ac:dyDescent="0.4">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 thickBot="1" x14ac:dyDescent="0.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 thickBot="1" x14ac:dyDescent="0.4">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 thickBot="1" x14ac:dyDescent="0.4">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 thickBot="1" x14ac:dyDescent="0.4">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 thickBot="1" x14ac:dyDescent="0.4">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 thickBot="1" x14ac:dyDescent="0.4">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 thickBot="1" x14ac:dyDescent="0.4">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 thickBot="1" x14ac:dyDescent="0.4">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 thickBot="1" x14ac:dyDescent="0.4">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 thickBot="1" x14ac:dyDescent="0.4">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 thickBot="1" x14ac:dyDescent="0.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 thickBot="1" x14ac:dyDescent="0.4">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 thickBot="1" x14ac:dyDescent="0.4">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 thickBot="1" x14ac:dyDescent="0.4">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 thickBot="1" x14ac:dyDescent="0.4">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 thickBot="1" x14ac:dyDescent="0.4">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 thickBot="1" x14ac:dyDescent="0.4">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 thickBot="1" x14ac:dyDescent="0.4">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 thickBot="1" x14ac:dyDescent="0.4">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 thickBot="1" x14ac:dyDescent="0.4">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 thickBot="1" x14ac:dyDescent="0.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 thickBot="1" x14ac:dyDescent="0.4">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 thickBot="1" x14ac:dyDescent="0.4">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 thickBot="1" x14ac:dyDescent="0.4">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 thickBot="1" x14ac:dyDescent="0.4">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 thickBot="1" x14ac:dyDescent="0.4">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 thickBot="1" x14ac:dyDescent="0.4">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 thickBot="1" x14ac:dyDescent="0.4">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 thickBot="1" x14ac:dyDescent="0.4">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 thickBot="1" x14ac:dyDescent="0.4">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 thickBot="1" x14ac:dyDescent="0.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 thickBot="1" x14ac:dyDescent="0.4">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 thickBot="1" x14ac:dyDescent="0.4">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 thickBot="1" x14ac:dyDescent="0.4">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 thickBot="1" x14ac:dyDescent="0.4">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 thickBot="1" x14ac:dyDescent="0.4">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 thickBot="1" x14ac:dyDescent="0.4">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 thickBot="1" x14ac:dyDescent="0.4">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 thickBot="1" x14ac:dyDescent="0.4">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 thickBot="1" x14ac:dyDescent="0.4">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 thickBot="1" x14ac:dyDescent="0.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 thickBot="1" x14ac:dyDescent="0.4">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 thickBot="1" x14ac:dyDescent="0.4">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 thickBot="1" x14ac:dyDescent="0.4">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 thickBot="1" x14ac:dyDescent="0.4">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 thickBot="1" x14ac:dyDescent="0.4">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 thickBot="1" x14ac:dyDescent="0.4">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 thickBot="1" x14ac:dyDescent="0.4">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 thickBot="1" x14ac:dyDescent="0.4">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 thickBot="1" x14ac:dyDescent="0.4">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 thickBot="1" x14ac:dyDescent="0.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 thickBot="1" x14ac:dyDescent="0.4">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 thickBot="1" x14ac:dyDescent="0.4">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 thickBot="1" x14ac:dyDescent="0.4">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 thickBot="1" x14ac:dyDescent="0.4">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 thickBot="1" x14ac:dyDescent="0.4">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 thickBot="1" x14ac:dyDescent="0.4">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 thickBot="1" x14ac:dyDescent="0.4">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 thickBot="1" x14ac:dyDescent="0.4">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 thickBot="1" x14ac:dyDescent="0.4">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 thickBot="1" x14ac:dyDescent="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 thickBot="1" x14ac:dyDescent="0.4">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 thickBot="1" x14ac:dyDescent="0.4">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 thickBot="1" x14ac:dyDescent="0.4">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 thickBot="1" x14ac:dyDescent="0.4">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 thickBot="1" x14ac:dyDescent="0.4">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 thickBot="1" x14ac:dyDescent="0.4">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 thickBot="1" x14ac:dyDescent="0.4">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 thickBot="1" x14ac:dyDescent="0.4">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 thickBot="1" x14ac:dyDescent="0.4">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 thickBot="1" x14ac:dyDescent="0.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 thickBot="1" x14ac:dyDescent="0.4">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 thickBot="1" x14ac:dyDescent="0.4">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 thickBot="1" x14ac:dyDescent="0.4">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 thickBot="1" x14ac:dyDescent="0.4">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 thickBot="1" x14ac:dyDescent="0.4">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 thickBot="1" x14ac:dyDescent="0.4">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 thickBot="1" x14ac:dyDescent="0.4">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 thickBot="1" x14ac:dyDescent="0.4">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 thickBot="1" x14ac:dyDescent="0.4">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 thickBot="1" x14ac:dyDescent="0.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 thickBot="1" x14ac:dyDescent="0.4">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 thickBot="1" x14ac:dyDescent="0.4">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 thickBot="1" x14ac:dyDescent="0.4">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 thickBot="1" x14ac:dyDescent="0.4">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 thickBot="1" x14ac:dyDescent="0.4">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 thickBot="1" x14ac:dyDescent="0.4">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 thickBot="1" x14ac:dyDescent="0.4">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 thickBot="1" x14ac:dyDescent="0.4">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 thickBot="1" x14ac:dyDescent="0.4">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 thickBot="1" x14ac:dyDescent="0.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 thickBot="1" x14ac:dyDescent="0.4">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 thickBot="1" x14ac:dyDescent="0.4">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 thickBot="1" x14ac:dyDescent="0.4">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 thickBot="1" x14ac:dyDescent="0.4">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 thickBot="1" x14ac:dyDescent="0.4">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 thickBot="1" x14ac:dyDescent="0.4">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 thickBot="1" x14ac:dyDescent="0.4">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 thickBot="1" x14ac:dyDescent="0.4">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 thickBot="1" x14ac:dyDescent="0.4">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 thickBot="1" x14ac:dyDescent="0.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 thickBot="1" x14ac:dyDescent="0.4">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 thickBot="1" x14ac:dyDescent="0.4">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 thickBot="1" x14ac:dyDescent="0.4">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 thickBot="1" x14ac:dyDescent="0.4">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 thickBot="1" x14ac:dyDescent="0.4">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 thickBot="1" x14ac:dyDescent="0.4">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 thickBot="1" x14ac:dyDescent="0.4">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 thickBot="1" x14ac:dyDescent="0.4">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 thickBot="1" x14ac:dyDescent="0.4">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 thickBot="1" x14ac:dyDescent="0.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 thickBot="1" x14ac:dyDescent="0.4">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 thickBot="1" x14ac:dyDescent="0.4">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 thickBot="1" x14ac:dyDescent="0.4">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 thickBot="1" x14ac:dyDescent="0.4">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 thickBot="1" x14ac:dyDescent="0.4">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 thickBot="1" x14ac:dyDescent="0.4">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 thickBot="1" x14ac:dyDescent="0.4">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 thickBot="1" x14ac:dyDescent="0.4">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 thickBot="1" x14ac:dyDescent="0.4">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 thickBot="1" x14ac:dyDescent="0.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 thickBot="1" x14ac:dyDescent="0.4">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 thickBot="1" x14ac:dyDescent="0.4">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 thickBot="1" x14ac:dyDescent="0.4">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 thickBot="1" x14ac:dyDescent="0.4">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 thickBot="1" x14ac:dyDescent="0.4">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 thickBot="1" x14ac:dyDescent="0.4">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 thickBot="1" x14ac:dyDescent="0.4">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 thickBot="1" x14ac:dyDescent="0.4">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 thickBot="1" x14ac:dyDescent="0.4">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 thickBot="1" x14ac:dyDescent="0.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 thickBot="1" x14ac:dyDescent="0.4">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 thickBot="1" x14ac:dyDescent="0.4">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 thickBot="1" x14ac:dyDescent="0.4">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 thickBot="1" x14ac:dyDescent="0.4">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 thickBot="1" x14ac:dyDescent="0.4">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 thickBot="1" x14ac:dyDescent="0.4">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 thickBot="1" x14ac:dyDescent="0.4">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 thickBot="1" x14ac:dyDescent="0.4">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 thickBot="1" x14ac:dyDescent="0.4">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 thickBot="1" x14ac:dyDescent="0.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 thickBot="1" x14ac:dyDescent="0.4">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 thickBot="1" x14ac:dyDescent="0.4">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 thickBot="1" x14ac:dyDescent="0.4">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 thickBot="1" x14ac:dyDescent="0.4">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 thickBot="1" x14ac:dyDescent="0.4">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 thickBot="1" x14ac:dyDescent="0.4">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 thickBot="1" x14ac:dyDescent="0.4">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 thickBot="1" x14ac:dyDescent="0.4">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 thickBot="1" x14ac:dyDescent="0.4">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 thickBot="1" x14ac:dyDescent="0.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 thickBot="1" x14ac:dyDescent="0.4">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 thickBot="1" x14ac:dyDescent="0.4">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 thickBot="1" x14ac:dyDescent="0.4">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 thickBot="1" x14ac:dyDescent="0.4">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 thickBot="1" x14ac:dyDescent="0.4">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 thickBot="1" x14ac:dyDescent="0.4">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 thickBot="1" x14ac:dyDescent="0.4">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 thickBot="1" x14ac:dyDescent="0.4">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 thickBot="1" x14ac:dyDescent="0.4">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 thickBot="1" x14ac:dyDescent="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 thickBot="1" x14ac:dyDescent="0.4">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 thickBot="1" x14ac:dyDescent="0.4">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 thickBot="1" x14ac:dyDescent="0.4">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 thickBot="1" x14ac:dyDescent="0.4">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 thickBot="1" x14ac:dyDescent="0.4">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 thickBot="1" x14ac:dyDescent="0.4">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 thickBot="1" x14ac:dyDescent="0.4">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 thickBot="1" x14ac:dyDescent="0.4">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 thickBot="1" x14ac:dyDescent="0.4">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 thickBot="1" x14ac:dyDescent="0.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 thickBot="1" x14ac:dyDescent="0.4">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 thickBot="1" x14ac:dyDescent="0.4">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 thickBot="1" x14ac:dyDescent="0.4">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 thickBot="1" x14ac:dyDescent="0.4">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 thickBot="1" x14ac:dyDescent="0.4">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 thickBot="1" x14ac:dyDescent="0.4">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 thickBot="1" x14ac:dyDescent="0.4">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 thickBot="1" x14ac:dyDescent="0.4">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 thickBot="1" x14ac:dyDescent="0.4">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 thickBot="1" x14ac:dyDescent="0.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 thickBot="1" x14ac:dyDescent="0.4">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 thickBot="1" x14ac:dyDescent="0.4">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 thickBot="1" x14ac:dyDescent="0.4">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 thickBot="1" x14ac:dyDescent="0.4">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 thickBot="1" x14ac:dyDescent="0.4">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 thickBot="1" x14ac:dyDescent="0.4">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 thickBot="1" x14ac:dyDescent="0.4">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 thickBot="1" x14ac:dyDescent="0.4">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 thickBot="1" x14ac:dyDescent="0.4">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 thickBot="1" x14ac:dyDescent="0.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 thickBot="1" x14ac:dyDescent="0.4">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 thickBot="1" x14ac:dyDescent="0.4">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 thickBot="1" x14ac:dyDescent="0.4">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 thickBot="1" x14ac:dyDescent="0.4">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 thickBot="1" x14ac:dyDescent="0.4">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 thickBot="1" x14ac:dyDescent="0.4">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 thickBot="1" x14ac:dyDescent="0.4">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 thickBot="1" x14ac:dyDescent="0.4">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 thickBot="1" x14ac:dyDescent="0.4">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 thickBot="1" x14ac:dyDescent="0.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 thickBot="1" x14ac:dyDescent="0.4">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 thickBot="1" x14ac:dyDescent="0.4">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 thickBot="1" x14ac:dyDescent="0.4">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 thickBot="1" x14ac:dyDescent="0.4">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 thickBot="1" x14ac:dyDescent="0.4">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 thickBot="1" x14ac:dyDescent="0.4">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 thickBot="1" x14ac:dyDescent="0.4">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 thickBot="1" x14ac:dyDescent="0.4">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 thickBot="1" x14ac:dyDescent="0.4">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 thickBot="1" x14ac:dyDescent="0.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 thickBot="1" x14ac:dyDescent="0.4">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 thickBot="1" x14ac:dyDescent="0.4">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 thickBot="1" x14ac:dyDescent="0.4">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 thickBot="1" x14ac:dyDescent="0.4">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 thickBot="1" x14ac:dyDescent="0.4">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 thickBot="1" x14ac:dyDescent="0.4">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 thickBot="1" x14ac:dyDescent="0.4">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 thickBot="1" x14ac:dyDescent="0.4">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 thickBot="1" x14ac:dyDescent="0.4">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 thickBot="1" x14ac:dyDescent="0.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 thickBot="1" x14ac:dyDescent="0.4">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 thickBot="1" x14ac:dyDescent="0.4">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 thickBot="1" x14ac:dyDescent="0.4">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 thickBot="1" x14ac:dyDescent="0.4">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 thickBot="1" x14ac:dyDescent="0.4">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 thickBot="1" x14ac:dyDescent="0.4">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 thickBot="1" x14ac:dyDescent="0.4">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 thickBot="1" x14ac:dyDescent="0.4">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 thickBot="1" x14ac:dyDescent="0.4">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 thickBot="1" x14ac:dyDescent="0.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 thickBot="1" x14ac:dyDescent="0.4">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 thickBot="1" x14ac:dyDescent="0.4">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 thickBot="1" x14ac:dyDescent="0.4">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 thickBot="1" x14ac:dyDescent="0.4">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 thickBot="1" x14ac:dyDescent="0.4">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 thickBot="1" x14ac:dyDescent="0.4">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 thickBot="1" x14ac:dyDescent="0.4">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 thickBot="1" x14ac:dyDescent="0.4">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 thickBot="1" x14ac:dyDescent="0.4">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 thickBot="1" x14ac:dyDescent="0.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 thickBot="1" x14ac:dyDescent="0.4">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 thickBot="1" x14ac:dyDescent="0.4">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 thickBot="1" x14ac:dyDescent="0.4">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 thickBot="1" x14ac:dyDescent="0.4">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 thickBot="1" x14ac:dyDescent="0.4">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 thickBot="1" x14ac:dyDescent="0.4">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 thickBot="1" x14ac:dyDescent="0.4">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 thickBot="1" x14ac:dyDescent="0.4">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 thickBot="1" x14ac:dyDescent="0.4">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 thickBot="1" x14ac:dyDescent="0.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 thickBot="1" x14ac:dyDescent="0.4">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 thickBot="1" x14ac:dyDescent="0.4">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 thickBot="1" x14ac:dyDescent="0.4">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 thickBot="1" x14ac:dyDescent="0.4">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 thickBot="1" x14ac:dyDescent="0.4">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 thickBot="1" x14ac:dyDescent="0.4">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conditionalFormatting sqref="D2:D21">
    <cfRule type="cellIs" dxfId="0" priority="1" operator="greaterThan">
      <formula>400</formula>
    </cfRule>
  </conditionalFormatting>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H9" sqref="H9"/>
    </sheetView>
  </sheetViews>
  <sheetFormatPr defaultRowHeight="14.5" x14ac:dyDescent="0.35"/>
  <sheetData>
    <row r="1" spans="1:2" x14ac:dyDescent="0.35">
      <c r="A1" t="s">
        <v>12</v>
      </c>
    </row>
    <row r="3" spans="1:2" x14ac:dyDescent="0.35">
      <c r="A3" t="s">
        <v>13</v>
      </c>
    </row>
    <row r="7" spans="1:2" x14ac:dyDescent="0.35">
      <c r="A7" s="6" t="s">
        <v>14</v>
      </c>
      <c r="B7" t="s">
        <v>16</v>
      </c>
    </row>
    <row r="8" spans="1:2" x14ac:dyDescent="0.35">
      <c r="A8" s="7" t="s">
        <v>10</v>
      </c>
      <c r="B8" s="8">
        <v>467</v>
      </c>
    </row>
    <row r="9" spans="1:2" x14ac:dyDescent="0.35">
      <c r="A9" s="7" t="s">
        <v>11</v>
      </c>
      <c r="B9" s="8">
        <v>347</v>
      </c>
    </row>
    <row r="10" spans="1:2" x14ac:dyDescent="0.35">
      <c r="A10" s="7" t="s">
        <v>7</v>
      </c>
      <c r="B10" s="8">
        <v>2518</v>
      </c>
    </row>
    <row r="11" spans="1:2" x14ac:dyDescent="0.35">
      <c r="A11" s="7" t="s">
        <v>5</v>
      </c>
      <c r="B11" s="8">
        <v>3497</v>
      </c>
    </row>
    <row r="12" spans="1:2" x14ac:dyDescent="0.35">
      <c r="A12" s="7" t="s">
        <v>15</v>
      </c>
      <c r="B12" s="8">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11" sqref="A11"/>
    </sheetView>
  </sheetViews>
  <sheetFormatPr defaultRowHeight="14.5" x14ac:dyDescent="0.35"/>
  <cols>
    <col min="1" max="1" width="12.36328125" bestFit="1" customWidth="1"/>
    <col min="2" max="2" width="11.26953125" bestFit="1" customWidth="1"/>
  </cols>
  <sheetData>
    <row r="3" spans="1:2" x14ac:dyDescent="0.35">
      <c r="A3" s="6" t="s">
        <v>14</v>
      </c>
      <c r="B3" t="s">
        <v>16</v>
      </c>
    </row>
    <row r="4" spans="1:2" x14ac:dyDescent="0.35">
      <c r="A4" s="9" t="s">
        <v>23</v>
      </c>
      <c r="B4" s="8">
        <v>348</v>
      </c>
    </row>
    <row r="5" spans="1:2" x14ac:dyDescent="0.35">
      <c r="A5" s="9" t="s">
        <v>27</v>
      </c>
      <c r="B5" s="8">
        <v>334</v>
      </c>
    </row>
    <row r="6" spans="1:2" x14ac:dyDescent="0.35">
      <c r="A6" s="9" t="s">
        <v>31</v>
      </c>
      <c r="B6" s="8">
        <v>441</v>
      </c>
    </row>
    <row r="7" spans="1:2" x14ac:dyDescent="0.35">
      <c r="A7" s="9" t="s">
        <v>33</v>
      </c>
      <c r="B7" s="8">
        <v>483</v>
      </c>
    </row>
    <row r="8" spans="1:2" x14ac:dyDescent="0.35">
      <c r="A8" s="9" t="s">
        <v>36</v>
      </c>
      <c r="B8" s="8">
        <v>497</v>
      </c>
    </row>
    <row r="9" spans="1:2" x14ac:dyDescent="0.35">
      <c r="A9" s="9" t="s">
        <v>38</v>
      </c>
      <c r="B9" s="8">
        <v>53</v>
      </c>
    </row>
    <row r="10" spans="1:2" x14ac:dyDescent="0.35">
      <c r="A10" s="9" t="s">
        <v>40</v>
      </c>
      <c r="B10" s="8">
        <v>347</v>
      </c>
    </row>
    <row r="11" spans="1:2" x14ac:dyDescent="0.35">
      <c r="A11" s="9" t="s">
        <v>15</v>
      </c>
      <c r="B11" s="8">
        <v>2503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activeCell="A3" sqref="A3"/>
    </sheetView>
  </sheetViews>
  <sheetFormatPr defaultRowHeight="14.5" x14ac:dyDescent="0.35"/>
  <sheetData>
    <row r="1" spans="1:1" x14ac:dyDescent="0.35">
      <c r="A1" t="s">
        <v>42</v>
      </c>
    </row>
    <row r="3" spans="1:1" x14ac:dyDescent="0.35">
      <c r="A3" t="s">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001"/>
  <sheetViews>
    <sheetView workbookViewId="0">
      <selection activeCell="K9" sqref="K9"/>
    </sheetView>
  </sheetViews>
  <sheetFormatPr defaultRowHeight="14.5" x14ac:dyDescent="0.35"/>
  <cols>
    <col min="13" max="13" width="13.1796875" bestFit="1" customWidth="1"/>
  </cols>
  <sheetData>
    <row r="1" spans="1:38" ht="15" thickBot="1" x14ac:dyDescent="0.4">
      <c r="A1" t="s">
        <v>17</v>
      </c>
    </row>
    <row r="2" spans="1:38" ht="15" thickBot="1" x14ac:dyDescent="0.4">
      <c r="M2" s="1" t="s">
        <v>0</v>
      </c>
      <c r="N2" s="2" t="s">
        <v>1</v>
      </c>
      <c r="O2" s="2" t="s">
        <v>2</v>
      </c>
      <c r="P2" s="2" t="s">
        <v>3</v>
      </c>
      <c r="Q2" s="2" t="s">
        <v>4</v>
      </c>
      <c r="R2" s="3"/>
      <c r="S2" s="3"/>
      <c r="T2" s="3"/>
      <c r="U2" s="3"/>
      <c r="V2" s="3"/>
      <c r="W2" s="3"/>
      <c r="X2" s="3"/>
      <c r="Y2" s="3"/>
      <c r="Z2" s="3"/>
      <c r="AA2" s="3"/>
      <c r="AB2" s="3"/>
      <c r="AC2" s="3"/>
      <c r="AD2" s="3"/>
      <c r="AE2" s="3"/>
      <c r="AF2" s="3"/>
      <c r="AG2" s="3"/>
      <c r="AH2" s="3"/>
      <c r="AI2" s="3"/>
      <c r="AJ2" s="3"/>
      <c r="AK2" s="3"/>
      <c r="AL2" s="3"/>
    </row>
    <row r="3" spans="1:38" ht="15" thickBot="1" x14ac:dyDescent="0.4">
      <c r="A3" t="s">
        <v>18</v>
      </c>
      <c r="M3" s="4">
        <v>45292</v>
      </c>
      <c r="N3" s="3" t="s">
        <v>5</v>
      </c>
      <c r="O3" s="3" t="s">
        <v>6</v>
      </c>
      <c r="P3" s="5">
        <v>456</v>
      </c>
      <c r="Q3" s="5">
        <v>93</v>
      </c>
      <c r="R3" s="3"/>
      <c r="S3" s="3"/>
      <c r="T3" s="3"/>
      <c r="U3" s="3"/>
      <c r="V3" s="3"/>
      <c r="W3" s="3"/>
      <c r="X3" s="3"/>
      <c r="Y3" s="3"/>
      <c r="Z3" s="3"/>
      <c r="AA3" s="3"/>
      <c r="AB3" s="3"/>
      <c r="AC3" s="3"/>
      <c r="AD3" s="3"/>
      <c r="AE3" s="3"/>
      <c r="AF3" s="3"/>
      <c r="AG3" s="3"/>
      <c r="AH3" s="3"/>
      <c r="AI3" s="3"/>
      <c r="AJ3" s="3"/>
      <c r="AK3" s="3"/>
      <c r="AL3" s="3"/>
    </row>
    <row r="4" spans="1:38" ht="15" thickBot="1" x14ac:dyDescent="0.4">
      <c r="A4" t="s">
        <v>20</v>
      </c>
      <c r="M4" s="4">
        <v>45301.526319444441</v>
      </c>
      <c r="N4" s="3" t="s">
        <v>7</v>
      </c>
      <c r="O4" s="3" t="s">
        <v>8</v>
      </c>
      <c r="P4" s="5">
        <v>348</v>
      </c>
      <c r="Q4" s="5">
        <v>56</v>
      </c>
      <c r="R4" s="3"/>
      <c r="S4" s="3"/>
      <c r="T4" s="3"/>
      <c r="U4" s="3"/>
      <c r="V4" s="3"/>
      <c r="W4" s="3"/>
      <c r="X4" s="3"/>
      <c r="Y4" s="3"/>
      <c r="Z4" s="3"/>
      <c r="AA4" s="3"/>
      <c r="AB4" s="3"/>
      <c r="AC4" s="3"/>
      <c r="AD4" s="3"/>
      <c r="AE4" s="3"/>
      <c r="AF4" s="3"/>
      <c r="AG4" s="3"/>
      <c r="AH4" s="3"/>
      <c r="AI4" s="3"/>
      <c r="AJ4" s="3"/>
      <c r="AK4" s="3"/>
      <c r="AL4" s="3"/>
    </row>
    <row r="5" spans="1:38" ht="15" thickBot="1" x14ac:dyDescent="0.4">
      <c r="A5" t="s">
        <v>19</v>
      </c>
      <c r="M5" s="4">
        <v>45311.052627314813</v>
      </c>
      <c r="N5" s="3" t="s">
        <v>7</v>
      </c>
      <c r="O5" s="3" t="s">
        <v>6</v>
      </c>
      <c r="P5" s="5">
        <v>247</v>
      </c>
      <c r="Q5" s="5">
        <v>76</v>
      </c>
      <c r="R5" s="3"/>
      <c r="S5" s="3"/>
      <c r="T5" s="3"/>
      <c r="U5" s="3"/>
      <c r="V5" s="3"/>
      <c r="W5" s="3"/>
      <c r="X5" s="3"/>
      <c r="Y5" s="3"/>
      <c r="Z5" s="3"/>
      <c r="AA5" s="3"/>
      <c r="AB5" s="3"/>
      <c r="AC5" s="3"/>
      <c r="AD5" s="3"/>
      <c r="AE5" s="3"/>
      <c r="AF5" s="3"/>
      <c r="AG5" s="3"/>
      <c r="AH5" s="3"/>
      <c r="AI5" s="3"/>
      <c r="AJ5" s="3"/>
      <c r="AK5" s="3"/>
      <c r="AL5" s="3"/>
    </row>
    <row r="6" spans="1:38" ht="15" thickBot="1" x14ac:dyDescent="0.4">
      <c r="A6" t="s">
        <v>21</v>
      </c>
      <c r="M6" s="4">
        <v>45320.578946759262</v>
      </c>
      <c r="N6" s="3" t="s">
        <v>5</v>
      </c>
      <c r="O6" s="3" t="s">
        <v>9</v>
      </c>
      <c r="P6" s="5">
        <v>230</v>
      </c>
      <c r="Q6" s="5">
        <v>37</v>
      </c>
      <c r="R6" s="3"/>
      <c r="S6" s="3"/>
      <c r="T6" s="3"/>
      <c r="U6" s="3"/>
      <c r="V6" s="3"/>
      <c r="W6" s="3"/>
      <c r="X6" s="3"/>
      <c r="Y6" s="3"/>
      <c r="Z6" s="3"/>
      <c r="AA6" s="3"/>
      <c r="AB6" s="3"/>
      <c r="AC6" s="3"/>
      <c r="AD6" s="3"/>
      <c r="AE6" s="3"/>
      <c r="AF6" s="3"/>
      <c r="AG6" s="3"/>
      <c r="AH6" s="3"/>
      <c r="AI6" s="3"/>
      <c r="AJ6" s="3"/>
      <c r="AK6" s="3"/>
      <c r="AL6" s="3"/>
    </row>
    <row r="7" spans="1:38" ht="15" thickBot="1" x14ac:dyDescent="0.4">
      <c r="M7" s="4">
        <v>45330.105266203704</v>
      </c>
      <c r="N7" s="3" t="s">
        <v>5</v>
      </c>
      <c r="O7" s="3" t="s">
        <v>6</v>
      </c>
      <c r="P7" s="5">
        <v>281</v>
      </c>
      <c r="Q7" s="5">
        <v>50</v>
      </c>
      <c r="R7" s="3"/>
      <c r="S7" s="3"/>
      <c r="T7" s="3"/>
      <c r="U7" s="3"/>
      <c r="V7" s="3"/>
      <c r="W7" s="3"/>
      <c r="X7" s="3"/>
      <c r="Y7" s="3"/>
      <c r="Z7" s="3"/>
      <c r="AA7" s="3"/>
      <c r="AB7" s="3"/>
      <c r="AC7" s="3"/>
      <c r="AD7" s="3"/>
      <c r="AE7" s="3"/>
      <c r="AF7" s="3"/>
      <c r="AG7" s="3"/>
      <c r="AH7" s="3"/>
      <c r="AI7" s="3"/>
      <c r="AJ7" s="3"/>
      <c r="AK7" s="3"/>
      <c r="AL7" s="3"/>
    </row>
    <row r="8" spans="1:38" ht="15" thickBot="1" x14ac:dyDescent="0.4">
      <c r="M8" s="4">
        <v>45339.631574074076</v>
      </c>
      <c r="N8" s="3" t="s">
        <v>5</v>
      </c>
      <c r="O8" s="3" t="s">
        <v>8</v>
      </c>
      <c r="P8" s="5">
        <v>334</v>
      </c>
      <c r="Q8" s="5">
        <v>52</v>
      </c>
      <c r="R8" s="3"/>
      <c r="S8" s="3"/>
      <c r="T8" s="3"/>
      <c r="U8" s="3"/>
      <c r="V8" s="3"/>
      <c r="W8" s="3"/>
      <c r="X8" s="3"/>
      <c r="Y8" s="3"/>
      <c r="Z8" s="3"/>
      <c r="AA8" s="3"/>
      <c r="AB8" s="3"/>
      <c r="AC8" s="3"/>
      <c r="AD8" s="3"/>
      <c r="AE8" s="3"/>
      <c r="AF8" s="3"/>
      <c r="AG8" s="3"/>
      <c r="AH8" s="3"/>
      <c r="AI8" s="3"/>
      <c r="AJ8" s="3"/>
      <c r="AK8" s="3"/>
      <c r="AL8" s="3"/>
    </row>
    <row r="9" spans="1:38" ht="15" thickBot="1" x14ac:dyDescent="0.4">
      <c r="M9" s="4">
        <v>45349.157893518517</v>
      </c>
      <c r="N9" s="3" t="s">
        <v>7</v>
      </c>
      <c r="O9" s="3" t="s">
        <v>9</v>
      </c>
      <c r="P9" s="5">
        <v>417</v>
      </c>
      <c r="Q9" s="5">
        <v>29</v>
      </c>
      <c r="R9" s="3"/>
      <c r="S9" s="3"/>
      <c r="T9" s="3"/>
      <c r="U9" s="3"/>
      <c r="V9" s="3"/>
      <c r="W9" s="3"/>
      <c r="X9" s="3"/>
      <c r="Y9" s="3"/>
      <c r="Z9" s="3"/>
      <c r="AA9" s="3"/>
      <c r="AB9" s="3"/>
      <c r="AC9" s="3"/>
      <c r="AD9" s="3"/>
      <c r="AE9" s="3"/>
      <c r="AF9" s="3"/>
      <c r="AG9" s="3"/>
      <c r="AH9" s="3"/>
      <c r="AI9" s="3"/>
      <c r="AJ9" s="3"/>
      <c r="AK9" s="3"/>
      <c r="AL9" s="3"/>
    </row>
    <row r="10" spans="1:38" ht="15" thickBot="1" x14ac:dyDescent="0.4">
      <c r="M10" s="4">
        <v>45358.684212962966</v>
      </c>
      <c r="N10" s="3" t="s">
        <v>5</v>
      </c>
      <c r="O10" s="3" t="s">
        <v>9</v>
      </c>
      <c r="P10" s="5">
        <v>441</v>
      </c>
      <c r="Q10" s="5">
        <v>44</v>
      </c>
      <c r="R10" s="3"/>
      <c r="S10" s="3"/>
      <c r="T10" s="3"/>
      <c r="U10" s="3"/>
      <c r="V10" s="3"/>
      <c r="W10" s="3"/>
      <c r="X10" s="3"/>
      <c r="Y10" s="3"/>
      <c r="Z10" s="3"/>
      <c r="AA10" s="3"/>
      <c r="AB10" s="3"/>
      <c r="AC10" s="3"/>
      <c r="AD10" s="3"/>
      <c r="AE10" s="3"/>
      <c r="AF10" s="3"/>
      <c r="AG10" s="3"/>
      <c r="AH10" s="3"/>
      <c r="AI10" s="3"/>
      <c r="AJ10" s="3"/>
      <c r="AK10" s="3"/>
      <c r="AL10" s="3"/>
    </row>
    <row r="11" spans="1:38" ht="15" thickBot="1" x14ac:dyDescent="0.4">
      <c r="M11" s="4">
        <v>45368.210520833331</v>
      </c>
      <c r="N11" s="3" t="s">
        <v>7</v>
      </c>
      <c r="O11" s="3" t="s">
        <v>6</v>
      </c>
      <c r="P11" s="5">
        <v>76</v>
      </c>
      <c r="Q11" s="5">
        <v>63</v>
      </c>
      <c r="R11" s="3"/>
      <c r="S11" s="3"/>
      <c r="T11" s="3"/>
      <c r="U11" s="3"/>
      <c r="V11" s="3"/>
      <c r="W11" s="3"/>
      <c r="X11" s="3"/>
      <c r="Y11" s="3"/>
      <c r="Z11" s="3"/>
      <c r="AA11" s="3"/>
      <c r="AB11" s="3"/>
      <c r="AC11" s="3"/>
      <c r="AD11" s="3"/>
      <c r="AE11" s="3"/>
      <c r="AF11" s="3"/>
      <c r="AG11" s="3"/>
      <c r="AH11" s="3"/>
      <c r="AI11" s="3"/>
      <c r="AJ11" s="3"/>
      <c r="AK11" s="3"/>
      <c r="AL11" s="3"/>
    </row>
    <row r="12" spans="1:38" ht="15" thickBot="1" x14ac:dyDescent="0.4">
      <c r="M12" s="4">
        <v>45377.736840277779</v>
      </c>
      <c r="N12" s="3" t="s">
        <v>5</v>
      </c>
      <c r="O12" s="3" t="s">
        <v>8</v>
      </c>
      <c r="P12" s="5">
        <v>441</v>
      </c>
      <c r="Q12" s="5">
        <v>79</v>
      </c>
      <c r="R12" s="3"/>
      <c r="S12" s="3"/>
      <c r="T12" s="3"/>
      <c r="U12" s="3"/>
      <c r="V12" s="3"/>
      <c r="W12" s="3"/>
      <c r="X12" s="3"/>
      <c r="Y12" s="3"/>
      <c r="Z12" s="3"/>
      <c r="AA12" s="3"/>
      <c r="AB12" s="3"/>
      <c r="AC12" s="3"/>
      <c r="AD12" s="3"/>
      <c r="AE12" s="3"/>
      <c r="AF12" s="3"/>
      <c r="AG12" s="3"/>
      <c r="AH12" s="3"/>
      <c r="AI12" s="3"/>
      <c r="AJ12" s="3"/>
      <c r="AK12" s="3"/>
      <c r="AL12" s="3"/>
    </row>
    <row r="13" spans="1:38" ht="15" thickBot="1" x14ac:dyDescent="0.4">
      <c r="M13" s="4">
        <v>45387.263159722221</v>
      </c>
      <c r="N13" s="3" t="s">
        <v>7</v>
      </c>
      <c r="O13" s="3" t="s">
        <v>6</v>
      </c>
      <c r="P13" s="5">
        <v>205</v>
      </c>
      <c r="Q13" s="5">
        <v>23</v>
      </c>
      <c r="R13" s="3"/>
      <c r="S13" s="3"/>
      <c r="T13" s="3"/>
      <c r="U13" s="3"/>
      <c r="V13" s="3"/>
      <c r="W13" s="3"/>
      <c r="X13" s="3"/>
      <c r="Y13" s="3"/>
      <c r="Z13" s="3"/>
      <c r="AA13" s="3"/>
      <c r="AB13" s="3"/>
      <c r="AC13" s="3"/>
      <c r="AD13" s="3"/>
      <c r="AE13" s="3"/>
      <c r="AF13" s="3"/>
      <c r="AG13" s="3"/>
      <c r="AH13" s="3"/>
      <c r="AI13" s="3"/>
      <c r="AJ13" s="3"/>
      <c r="AK13" s="3"/>
      <c r="AL13" s="3"/>
    </row>
    <row r="14" spans="1:38" ht="15" thickBot="1" x14ac:dyDescent="0.4">
      <c r="M14" s="4">
        <v>45396.789479166669</v>
      </c>
      <c r="N14" s="3" t="s">
        <v>5</v>
      </c>
      <c r="O14" s="3" t="s">
        <v>8</v>
      </c>
      <c r="P14" s="5">
        <v>483</v>
      </c>
      <c r="Q14" s="5">
        <v>97</v>
      </c>
      <c r="R14" s="3"/>
      <c r="S14" s="3"/>
      <c r="T14" s="3"/>
      <c r="U14" s="3"/>
      <c r="V14" s="3"/>
      <c r="W14" s="3"/>
      <c r="X14" s="3"/>
      <c r="Y14" s="3"/>
      <c r="Z14" s="3"/>
      <c r="AA14" s="3"/>
      <c r="AB14" s="3"/>
      <c r="AC14" s="3"/>
      <c r="AD14" s="3"/>
      <c r="AE14" s="3"/>
      <c r="AF14" s="3"/>
      <c r="AG14" s="3"/>
      <c r="AH14" s="3"/>
      <c r="AI14" s="3"/>
      <c r="AJ14" s="3"/>
      <c r="AK14" s="3"/>
      <c r="AL14" s="3"/>
    </row>
    <row r="15" spans="1:38" ht="15" thickBot="1" x14ac:dyDescent="0.4">
      <c r="M15" s="4">
        <v>45406.315787037034</v>
      </c>
      <c r="N15" s="3" t="s">
        <v>10</v>
      </c>
      <c r="O15" s="3" t="s">
        <v>6</v>
      </c>
      <c r="P15" s="5">
        <v>467</v>
      </c>
      <c r="Q15" s="5">
        <v>97</v>
      </c>
      <c r="R15" s="3"/>
      <c r="S15" s="3"/>
      <c r="T15" s="3"/>
      <c r="U15" s="3"/>
      <c r="V15" s="3"/>
      <c r="W15" s="3"/>
      <c r="X15" s="3"/>
      <c r="Y15" s="3"/>
      <c r="Z15" s="3"/>
      <c r="AA15" s="3"/>
      <c r="AB15" s="3"/>
      <c r="AC15" s="3"/>
      <c r="AD15" s="3"/>
      <c r="AE15" s="3"/>
      <c r="AF15" s="3"/>
      <c r="AG15" s="3"/>
      <c r="AH15" s="3"/>
      <c r="AI15" s="3"/>
      <c r="AJ15" s="3"/>
      <c r="AK15" s="3"/>
      <c r="AL15" s="3"/>
    </row>
    <row r="16" spans="1:38" ht="15" thickBot="1" x14ac:dyDescent="0.4">
      <c r="M16" s="4">
        <v>45415.842106481483</v>
      </c>
      <c r="N16" s="3" t="s">
        <v>5</v>
      </c>
      <c r="O16" s="3" t="s">
        <v>6</v>
      </c>
      <c r="P16" s="5">
        <v>380</v>
      </c>
      <c r="Q16" s="5">
        <v>92</v>
      </c>
      <c r="R16" s="3"/>
      <c r="S16" s="3"/>
      <c r="T16" s="3"/>
      <c r="U16" s="3"/>
      <c r="V16" s="3"/>
      <c r="W16" s="3"/>
      <c r="X16" s="3"/>
      <c r="Y16" s="3"/>
      <c r="Z16" s="3"/>
      <c r="AA16" s="3"/>
      <c r="AB16" s="3"/>
      <c r="AC16" s="3"/>
      <c r="AD16" s="3"/>
      <c r="AE16" s="3"/>
      <c r="AF16" s="3"/>
      <c r="AG16" s="3"/>
      <c r="AH16" s="3"/>
      <c r="AI16" s="3"/>
      <c r="AJ16" s="3"/>
      <c r="AK16" s="3"/>
      <c r="AL16" s="3"/>
    </row>
    <row r="17" spans="13:38" ht="15" thickBot="1" x14ac:dyDescent="0.4">
      <c r="M17" s="4">
        <v>45425.368425925924</v>
      </c>
      <c r="N17" s="3" t="s">
        <v>7</v>
      </c>
      <c r="O17" s="3" t="s">
        <v>8</v>
      </c>
      <c r="P17" s="5">
        <v>497</v>
      </c>
      <c r="Q17" s="5">
        <v>71</v>
      </c>
      <c r="R17" s="3"/>
      <c r="S17" s="3"/>
      <c r="T17" s="3"/>
      <c r="U17" s="3"/>
      <c r="V17" s="3"/>
      <c r="W17" s="3"/>
      <c r="X17" s="3"/>
      <c r="Y17" s="3"/>
      <c r="Z17" s="3"/>
      <c r="AA17" s="3"/>
      <c r="AB17" s="3"/>
      <c r="AC17" s="3"/>
      <c r="AD17" s="3"/>
      <c r="AE17" s="3"/>
      <c r="AF17" s="3"/>
      <c r="AG17" s="3"/>
      <c r="AH17" s="3"/>
      <c r="AI17" s="3"/>
      <c r="AJ17" s="3"/>
      <c r="AK17" s="3"/>
      <c r="AL17" s="3"/>
    </row>
    <row r="18" spans="13:38" ht="15" thickBot="1" x14ac:dyDescent="0.4">
      <c r="M18" s="4">
        <v>45434.894733796296</v>
      </c>
      <c r="N18" s="3" t="s">
        <v>7</v>
      </c>
      <c r="O18" s="3" t="s">
        <v>6</v>
      </c>
      <c r="P18" s="5">
        <v>409</v>
      </c>
      <c r="Q18" s="5">
        <v>81</v>
      </c>
      <c r="R18" s="3"/>
      <c r="S18" s="3"/>
      <c r="T18" s="3"/>
      <c r="U18" s="3"/>
      <c r="V18" s="3"/>
      <c r="W18" s="3"/>
      <c r="X18" s="3"/>
      <c r="Y18" s="3"/>
      <c r="Z18" s="3"/>
      <c r="AA18" s="3"/>
      <c r="AB18" s="3"/>
      <c r="AC18" s="3"/>
      <c r="AD18" s="3"/>
      <c r="AE18" s="3"/>
      <c r="AF18" s="3"/>
      <c r="AG18" s="3"/>
      <c r="AH18" s="3"/>
      <c r="AI18" s="3"/>
      <c r="AJ18" s="3"/>
      <c r="AK18" s="3"/>
      <c r="AL18" s="3"/>
    </row>
    <row r="19" spans="13:38" ht="15" thickBot="1" x14ac:dyDescent="0.4">
      <c r="M19" s="4">
        <v>45444.421053240738</v>
      </c>
      <c r="N19" s="3" t="s">
        <v>5</v>
      </c>
      <c r="O19" s="3" t="s">
        <v>8</v>
      </c>
      <c r="P19" s="5">
        <v>53</v>
      </c>
      <c r="Q19" s="5">
        <v>45</v>
      </c>
      <c r="R19" s="3"/>
      <c r="S19" s="3"/>
      <c r="T19" s="3"/>
      <c r="U19" s="3"/>
      <c r="V19" s="3"/>
      <c r="W19" s="3"/>
      <c r="X19" s="3"/>
      <c r="Y19" s="3"/>
      <c r="Z19" s="3"/>
      <c r="AA19" s="3"/>
      <c r="AB19" s="3"/>
      <c r="AC19" s="3"/>
      <c r="AD19" s="3"/>
      <c r="AE19" s="3"/>
      <c r="AF19" s="3"/>
      <c r="AG19" s="3"/>
      <c r="AH19" s="3"/>
      <c r="AI19" s="3"/>
      <c r="AJ19" s="3"/>
      <c r="AK19" s="3"/>
      <c r="AL19" s="3"/>
    </row>
    <row r="20" spans="13:38" ht="15" thickBot="1" x14ac:dyDescent="0.4">
      <c r="M20" s="4">
        <v>45453.947372685187</v>
      </c>
      <c r="N20" s="3" t="s">
        <v>5</v>
      </c>
      <c r="O20" s="3" t="s">
        <v>9</v>
      </c>
      <c r="P20" s="5">
        <v>398</v>
      </c>
      <c r="Q20" s="5">
        <v>33</v>
      </c>
      <c r="R20" s="3"/>
      <c r="S20" s="3"/>
      <c r="T20" s="3"/>
      <c r="U20" s="3"/>
      <c r="V20" s="3"/>
      <c r="W20" s="3"/>
      <c r="X20" s="3"/>
      <c r="Y20" s="3"/>
      <c r="Z20" s="3"/>
      <c r="AA20" s="3"/>
      <c r="AB20" s="3"/>
      <c r="AC20" s="3"/>
      <c r="AD20" s="3"/>
      <c r="AE20" s="3"/>
      <c r="AF20" s="3"/>
      <c r="AG20" s="3"/>
      <c r="AH20" s="3"/>
      <c r="AI20" s="3"/>
      <c r="AJ20" s="3"/>
      <c r="AK20" s="3"/>
      <c r="AL20" s="3"/>
    </row>
    <row r="21" spans="13:38" ht="15" thickBot="1" x14ac:dyDescent="0.4">
      <c r="M21" s="4">
        <v>45463.473680555559</v>
      </c>
      <c r="N21" s="3" t="s">
        <v>11</v>
      </c>
      <c r="O21" s="3" t="s">
        <v>8</v>
      </c>
      <c r="P21" s="5">
        <v>347</v>
      </c>
      <c r="Q21" s="5">
        <v>35</v>
      </c>
      <c r="R21" s="3"/>
      <c r="S21" s="3"/>
      <c r="T21" s="3"/>
      <c r="U21" s="3"/>
      <c r="V21" s="3"/>
      <c r="W21" s="3"/>
      <c r="X21" s="3"/>
      <c r="Y21" s="3"/>
      <c r="Z21" s="3"/>
      <c r="AA21" s="3"/>
      <c r="AB21" s="3"/>
      <c r="AC21" s="3"/>
      <c r="AD21" s="3"/>
      <c r="AE21" s="3"/>
      <c r="AF21" s="3"/>
      <c r="AG21" s="3"/>
      <c r="AH21" s="3"/>
      <c r="AI21" s="3"/>
      <c r="AJ21" s="3"/>
      <c r="AK21" s="3"/>
      <c r="AL21" s="3"/>
    </row>
    <row r="22" spans="13:38" ht="15" thickBot="1" x14ac:dyDescent="0.4">
      <c r="M22" s="4">
        <v>45473</v>
      </c>
      <c r="N22" s="3" t="s">
        <v>7</v>
      </c>
      <c r="O22" s="3" t="s">
        <v>9</v>
      </c>
      <c r="P22" s="5">
        <v>319</v>
      </c>
      <c r="Q22" s="5">
        <v>45</v>
      </c>
      <c r="R22" s="3"/>
      <c r="S22" s="3"/>
      <c r="T22" s="3"/>
      <c r="U22" s="3"/>
      <c r="V22" s="3"/>
      <c r="W22" s="3"/>
      <c r="X22" s="3"/>
      <c r="Y22" s="3"/>
      <c r="Z22" s="3"/>
      <c r="AA22" s="3"/>
      <c r="AB22" s="3"/>
      <c r="AC22" s="3"/>
      <c r="AD22" s="3"/>
      <c r="AE22" s="3"/>
      <c r="AF22" s="3"/>
      <c r="AG22" s="3"/>
      <c r="AH22" s="3"/>
      <c r="AI22" s="3"/>
      <c r="AJ22" s="3"/>
      <c r="AK22" s="3"/>
      <c r="AL22" s="3"/>
    </row>
    <row r="23" spans="13:38" ht="15" thickBot="1" x14ac:dyDescent="0.4">
      <c r="M23" s="3"/>
      <c r="N23" s="3"/>
      <c r="O23" s="3"/>
      <c r="P23" s="3"/>
      <c r="Q23" s="3"/>
      <c r="R23" s="3"/>
      <c r="S23" s="3"/>
      <c r="T23" s="3"/>
      <c r="U23" s="3"/>
      <c r="V23" s="3"/>
      <c r="W23" s="3"/>
      <c r="X23" s="3"/>
      <c r="Y23" s="3"/>
      <c r="Z23" s="3"/>
      <c r="AA23" s="3"/>
      <c r="AB23" s="3"/>
      <c r="AC23" s="3"/>
      <c r="AD23" s="3"/>
      <c r="AE23" s="3"/>
      <c r="AF23" s="3"/>
      <c r="AG23" s="3"/>
      <c r="AH23" s="3"/>
      <c r="AI23" s="3"/>
      <c r="AJ23" s="3"/>
      <c r="AK23" s="3"/>
      <c r="AL23" s="3"/>
    </row>
    <row r="24" spans="13:38" ht="15" thickBot="1" x14ac:dyDescent="0.4">
      <c r="M24" s="3"/>
      <c r="N24" s="3"/>
      <c r="O24" s="3"/>
      <c r="P24" s="3"/>
      <c r="Q24" s="3"/>
      <c r="R24" s="3"/>
      <c r="S24" s="3"/>
      <c r="T24" s="3"/>
      <c r="U24" s="3"/>
      <c r="V24" s="3"/>
      <c r="W24" s="3"/>
      <c r="X24" s="3"/>
      <c r="Y24" s="3"/>
      <c r="Z24" s="3"/>
      <c r="AA24" s="3"/>
      <c r="AB24" s="3"/>
      <c r="AC24" s="3"/>
      <c r="AD24" s="3"/>
      <c r="AE24" s="3"/>
      <c r="AF24" s="3"/>
      <c r="AG24" s="3"/>
      <c r="AH24" s="3"/>
      <c r="AI24" s="3"/>
      <c r="AJ24" s="3"/>
      <c r="AK24" s="3"/>
      <c r="AL24" s="3"/>
    </row>
    <row r="25" spans="13:38" ht="15" thickBot="1" x14ac:dyDescent="0.4">
      <c r="M25" s="3"/>
      <c r="N25" s="3"/>
      <c r="O25" s="3"/>
      <c r="P25" s="3"/>
      <c r="Q25" s="3"/>
      <c r="R25" s="3"/>
      <c r="S25" s="3"/>
      <c r="T25" s="3"/>
      <c r="U25" s="3"/>
      <c r="V25" s="3"/>
      <c r="W25" s="3"/>
      <c r="X25" s="3"/>
      <c r="Y25" s="3"/>
      <c r="Z25" s="3"/>
      <c r="AA25" s="3"/>
      <c r="AB25" s="3"/>
      <c r="AC25" s="3"/>
      <c r="AD25" s="3"/>
      <c r="AE25" s="3"/>
      <c r="AF25" s="3"/>
      <c r="AG25" s="3"/>
      <c r="AH25" s="3"/>
      <c r="AI25" s="3"/>
      <c r="AJ25" s="3"/>
      <c r="AK25" s="3"/>
      <c r="AL25" s="3"/>
    </row>
    <row r="26" spans="13:38" ht="15" thickBot="1" x14ac:dyDescent="0.4">
      <c r="M26" s="3"/>
      <c r="N26" s="3"/>
      <c r="O26" s="3"/>
      <c r="P26" s="3"/>
      <c r="Q26" s="3"/>
      <c r="R26" s="3"/>
      <c r="S26" s="3"/>
      <c r="T26" s="3"/>
      <c r="U26" s="3"/>
      <c r="V26" s="3"/>
      <c r="W26" s="3"/>
      <c r="X26" s="3"/>
      <c r="Y26" s="3"/>
      <c r="Z26" s="3"/>
      <c r="AA26" s="3"/>
      <c r="AB26" s="3"/>
      <c r="AC26" s="3"/>
      <c r="AD26" s="3"/>
      <c r="AE26" s="3"/>
      <c r="AF26" s="3"/>
      <c r="AG26" s="3"/>
      <c r="AH26" s="3"/>
      <c r="AI26" s="3"/>
      <c r="AJ26" s="3"/>
      <c r="AK26" s="3"/>
      <c r="AL26" s="3"/>
    </row>
    <row r="27" spans="13:38" ht="15" thickBot="1" x14ac:dyDescent="0.4">
      <c r="M27" s="3"/>
      <c r="N27" s="3"/>
      <c r="O27" s="3"/>
      <c r="P27" s="3"/>
      <c r="Q27" s="3"/>
      <c r="R27" s="3"/>
      <c r="S27" s="3"/>
      <c r="T27" s="3"/>
      <c r="U27" s="3"/>
      <c r="V27" s="3"/>
      <c r="W27" s="3"/>
      <c r="X27" s="3"/>
      <c r="Y27" s="3"/>
      <c r="Z27" s="3"/>
      <c r="AA27" s="3"/>
      <c r="AB27" s="3"/>
      <c r="AC27" s="3"/>
      <c r="AD27" s="3"/>
      <c r="AE27" s="3"/>
      <c r="AF27" s="3"/>
      <c r="AG27" s="3"/>
      <c r="AH27" s="3"/>
      <c r="AI27" s="3"/>
      <c r="AJ27" s="3"/>
      <c r="AK27" s="3"/>
      <c r="AL27" s="3"/>
    </row>
    <row r="28" spans="13:38" ht="15" thickBot="1" x14ac:dyDescent="0.4">
      <c r="M28" s="3"/>
      <c r="N28" s="3"/>
      <c r="O28" s="3"/>
      <c r="P28" s="3"/>
      <c r="Q28" s="3"/>
      <c r="R28" s="3"/>
      <c r="S28" s="3"/>
      <c r="T28" s="3"/>
      <c r="U28" s="3"/>
      <c r="V28" s="3"/>
      <c r="W28" s="3"/>
      <c r="X28" s="3"/>
      <c r="Y28" s="3"/>
      <c r="Z28" s="3"/>
      <c r="AA28" s="3"/>
      <c r="AB28" s="3"/>
      <c r="AC28" s="3"/>
      <c r="AD28" s="3"/>
      <c r="AE28" s="3"/>
      <c r="AF28" s="3"/>
      <c r="AG28" s="3"/>
      <c r="AH28" s="3"/>
      <c r="AI28" s="3"/>
      <c r="AJ28" s="3"/>
      <c r="AK28" s="3"/>
      <c r="AL28" s="3"/>
    </row>
    <row r="29" spans="13:38" ht="15" thickBot="1" x14ac:dyDescent="0.4">
      <c r="M29" s="3"/>
      <c r="N29" s="3"/>
      <c r="O29" s="3"/>
      <c r="P29" s="3"/>
      <c r="Q29" s="3"/>
      <c r="R29" s="3"/>
      <c r="S29" s="3"/>
      <c r="T29" s="3"/>
      <c r="U29" s="3"/>
      <c r="V29" s="3"/>
      <c r="W29" s="3"/>
      <c r="X29" s="3"/>
      <c r="Y29" s="3"/>
      <c r="Z29" s="3"/>
      <c r="AA29" s="3"/>
      <c r="AB29" s="3"/>
      <c r="AC29" s="3"/>
      <c r="AD29" s="3"/>
      <c r="AE29" s="3"/>
      <c r="AF29" s="3"/>
      <c r="AG29" s="3"/>
      <c r="AH29" s="3"/>
      <c r="AI29" s="3"/>
      <c r="AJ29" s="3"/>
      <c r="AK29" s="3"/>
      <c r="AL29" s="3"/>
    </row>
    <row r="30" spans="13:38" ht="15" thickBot="1" x14ac:dyDescent="0.4">
      <c r="M30" s="3"/>
      <c r="N30" s="3"/>
      <c r="O30" s="3"/>
      <c r="P30" s="3"/>
      <c r="Q30" s="3"/>
      <c r="R30" s="3"/>
      <c r="S30" s="3"/>
      <c r="T30" s="3"/>
      <c r="U30" s="3"/>
      <c r="V30" s="3"/>
      <c r="W30" s="3"/>
      <c r="X30" s="3"/>
      <c r="Y30" s="3"/>
      <c r="Z30" s="3"/>
      <c r="AA30" s="3"/>
      <c r="AB30" s="3"/>
      <c r="AC30" s="3"/>
      <c r="AD30" s="3"/>
      <c r="AE30" s="3"/>
      <c r="AF30" s="3"/>
      <c r="AG30" s="3"/>
      <c r="AH30" s="3"/>
      <c r="AI30" s="3"/>
      <c r="AJ30" s="3"/>
      <c r="AK30" s="3"/>
      <c r="AL30" s="3"/>
    </row>
    <row r="31" spans="13:38" ht="15" thickBot="1" x14ac:dyDescent="0.4">
      <c r="M31" s="3"/>
      <c r="N31" s="3"/>
      <c r="O31" s="3"/>
      <c r="P31" s="3"/>
      <c r="Q31" s="3"/>
      <c r="R31" s="3"/>
      <c r="S31" s="3"/>
      <c r="T31" s="3"/>
      <c r="U31" s="3"/>
      <c r="V31" s="3"/>
      <c r="W31" s="3"/>
      <c r="X31" s="3"/>
      <c r="Y31" s="3"/>
      <c r="Z31" s="3"/>
      <c r="AA31" s="3"/>
      <c r="AB31" s="3"/>
      <c r="AC31" s="3"/>
      <c r="AD31" s="3"/>
      <c r="AE31" s="3"/>
      <c r="AF31" s="3"/>
      <c r="AG31" s="3"/>
      <c r="AH31" s="3"/>
      <c r="AI31" s="3"/>
      <c r="AJ31" s="3"/>
      <c r="AK31" s="3"/>
      <c r="AL31" s="3"/>
    </row>
    <row r="32" spans="13:38" ht="15" thickBot="1" x14ac:dyDescent="0.4">
      <c r="M32" s="3"/>
      <c r="N32" s="3"/>
      <c r="O32" s="3"/>
      <c r="P32" s="3"/>
      <c r="Q32" s="3"/>
      <c r="R32" s="3"/>
      <c r="S32" s="3"/>
      <c r="T32" s="3"/>
      <c r="U32" s="3"/>
      <c r="V32" s="3"/>
      <c r="W32" s="3"/>
      <c r="X32" s="3"/>
      <c r="Y32" s="3"/>
      <c r="Z32" s="3"/>
      <c r="AA32" s="3"/>
      <c r="AB32" s="3"/>
      <c r="AC32" s="3"/>
      <c r="AD32" s="3"/>
      <c r="AE32" s="3"/>
      <c r="AF32" s="3"/>
      <c r="AG32" s="3"/>
      <c r="AH32" s="3"/>
      <c r="AI32" s="3"/>
      <c r="AJ32" s="3"/>
      <c r="AK32" s="3"/>
      <c r="AL32" s="3"/>
    </row>
    <row r="33" spans="13:38" ht="15" thickBot="1" x14ac:dyDescent="0.4">
      <c r="M33" s="3"/>
      <c r="N33" s="3"/>
      <c r="O33" s="3"/>
      <c r="P33" s="3"/>
      <c r="Q33" s="3"/>
      <c r="R33" s="3"/>
      <c r="S33" s="3"/>
      <c r="T33" s="3"/>
      <c r="U33" s="3"/>
      <c r="V33" s="3"/>
      <c r="W33" s="3"/>
      <c r="X33" s="3"/>
      <c r="Y33" s="3"/>
      <c r="Z33" s="3"/>
      <c r="AA33" s="3"/>
      <c r="AB33" s="3"/>
      <c r="AC33" s="3"/>
      <c r="AD33" s="3"/>
      <c r="AE33" s="3"/>
      <c r="AF33" s="3"/>
      <c r="AG33" s="3"/>
      <c r="AH33" s="3"/>
      <c r="AI33" s="3"/>
      <c r="AJ33" s="3"/>
      <c r="AK33" s="3"/>
      <c r="AL33" s="3"/>
    </row>
    <row r="34" spans="13:38" ht="15" thickBot="1" x14ac:dyDescent="0.4">
      <c r="M34" s="3"/>
      <c r="N34" s="3"/>
      <c r="O34" s="3"/>
      <c r="P34" s="3"/>
      <c r="Q34" s="3"/>
      <c r="R34" s="3"/>
      <c r="S34" s="3"/>
      <c r="T34" s="3"/>
      <c r="U34" s="3"/>
      <c r="V34" s="3"/>
      <c r="W34" s="3"/>
      <c r="X34" s="3"/>
      <c r="Y34" s="3"/>
      <c r="Z34" s="3"/>
      <c r="AA34" s="3"/>
      <c r="AB34" s="3"/>
      <c r="AC34" s="3"/>
      <c r="AD34" s="3"/>
      <c r="AE34" s="3"/>
      <c r="AF34" s="3"/>
      <c r="AG34" s="3"/>
      <c r="AH34" s="3"/>
      <c r="AI34" s="3"/>
      <c r="AJ34" s="3"/>
      <c r="AK34" s="3"/>
      <c r="AL34" s="3"/>
    </row>
    <row r="35" spans="13:38" ht="15" thickBot="1" x14ac:dyDescent="0.4">
      <c r="M35" s="3"/>
      <c r="N35" s="3"/>
      <c r="O35" s="3"/>
      <c r="P35" s="3"/>
      <c r="Q35" s="3"/>
      <c r="R35" s="3"/>
      <c r="S35" s="3"/>
      <c r="T35" s="3"/>
      <c r="U35" s="3"/>
      <c r="V35" s="3"/>
      <c r="W35" s="3"/>
      <c r="X35" s="3"/>
      <c r="Y35" s="3"/>
      <c r="Z35" s="3"/>
      <c r="AA35" s="3"/>
      <c r="AB35" s="3"/>
      <c r="AC35" s="3"/>
      <c r="AD35" s="3"/>
      <c r="AE35" s="3"/>
      <c r="AF35" s="3"/>
      <c r="AG35" s="3"/>
      <c r="AH35" s="3"/>
      <c r="AI35" s="3"/>
      <c r="AJ35" s="3"/>
      <c r="AK35" s="3"/>
      <c r="AL35" s="3"/>
    </row>
    <row r="36" spans="13:38" ht="15" thickBot="1" x14ac:dyDescent="0.4">
      <c r="M36" s="3"/>
      <c r="N36" s="3"/>
      <c r="O36" s="3"/>
      <c r="P36" s="3"/>
      <c r="Q36" s="3"/>
      <c r="R36" s="3"/>
      <c r="S36" s="3"/>
      <c r="T36" s="3"/>
      <c r="U36" s="3"/>
      <c r="V36" s="3"/>
      <c r="W36" s="3"/>
      <c r="X36" s="3"/>
      <c r="Y36" s="3"/>
      <c r="Z36" s="3"/>
      <c r="AA36" s="3"/>
      <c r="AB36" s="3"/>
      <c r="AC36" s="3"/>
      <c r="AD36" s="3"/>
      <c r="AE36" s="3"/>
      <c r="AF36" s="3"/>
      <c r="AG36" s="3"/>
      <c r="AH36" s="3"/>
      <c r="AI36" s="3"/>
      <c r="AJ36" s="3"/>
      <c r="AK36" s="3"/>
      <c r="AL36" s="3"/>
    </row>
    <row r="37" spans="13:38" ht="15" thickBot="1" x14ac:dyDescent="0.4">
      <c r="M37" s="3"/>
      <c r="N37" s="3"/>
      <c r="O37" s="3"/>
      <c r="P37" s="3"/>
      <c r="Q37" s="3"/>
      <c r="R37" s="3"/>
      <c r="S37" s="3"/>
      <c r="T37" s="3"/>
      <c r="U37" s="3"/>
      <c r="V37" s="3"/>
      <c r="W37" s="3"/>
      <c r="X37" s="3"/>
      <c r="Y37" s="3"/>
      <c r="Z37" s="3"/>
      <c r="AA37" s="3"/>
      <c r="AB37" s="3"/>
      <c r="AC37" s="3"/>
      <c r="AD37" s="3"/>
      <c r="AE37" s="3"/>
      <c r="AF37" s="3"/>
      <c r="AG37" s="3"/>
      <c r="AH37" s="3"/>
      <c r="AI37" s="3"/>
      <c r="AJ37" s="3"/>
      <c r="AK37" s="3"/>
      <c r="AL37" s="3"/>
    </row>
    <row r="38" spans="13:38" ht="15" thickBot="1" x14ac:dyDescent="0.4">
      <c r="M38" s="3"/>
      <c r="N38" s="3"/>
      <c r="O38" s="3"/>
      <c r="P38" s="3"/>
      <c r="Q38" s="3"/>
      <c r="R38" s="3"/>
      <c r="S38" s="3"/>
      <c r="T38" s="3"/>
      <c r="U38" s="3"/>
      <c r="V38" s="3"/>
      <c r="W38" s="3"/>
      <c r="X38" s="3"/>
      <c r="Y38" s="3"/>
      <c r="Z38" s="3"/>
      <c r="AA38" s="3"/>
      <c r="AB38" s="3"/>
      <c r="AC38" s="3"/>
      <c r="AD38" s="3"/>
      <c r="AE38" s="3"/>
      <c r="AF38" s="3"/>
      <c r="AG38" s="3"/>
      <c r="AH38" s="3"/>
      <c r="AI38" s="3"/>
      <c r="AJ38" s="3"/>
      <c r="AK38" s="3"/>
      <c r="AL38" s="3"/>
    </row>
    <row r="39" spans="13:38" ht="15" thickBot="1" x14ac:dyDescent="0.4">
      <c r="M39" s="3"/>
      <c r="N39" s="3"/>
      <c r="O39" s="3"/>
      <c r="P39" s="3"/>
      <c r="Q39" s="3"/>
      <c r="R39" s="3"/>
      <c r="S39" s="3"/>
      <c r="T39" s="3"/>
      <c r="U39" s="3"/>
      <c r="V39" s="3"/>
      <c r="W39" s="3"/>
      <c r="X39" s="3"/>
      <c r="Y39" s="3"/>
      <c r="Z39" s="3"/>
      <c r="AA39" s="3"/>
      <c r="AB39" s="3"/>
      <c r="AC39" s="3"/>
      <c r="AD39" s="3"/>
      <c r="AE39" s="3"/>
      <c r="AF39" s="3"/>
      <c r="AG39" s="3"/>
      <c r="AH39" s="3"/>
      <c r="AI39" s="3"/>
      <c r="AJ39" s="3"/>
      <c r="AK39" s="3"/>
      <c r="AL39" s="3"/>
    </row>
    <row r="40" spans="13:38" ht="15" thickBot="1" x14ac:dyDescent="0.4">
      <c r="M40" s="3"/>
      <c r="N40" s="3"/>
      <c r="O40" s="3"/>
      <c r="P40" s="3"/>
      <c r="Q40" s="3"/>
      <c r="R40" s="3"/>
      <c r="S40" s="3"/>
      <c r="T40" s="3"/>
      <c r="U40" s="3"/>
      <c r="V40" s="3"/>
      <c r="W40" s="3"/>
      <c r="X40" s="3"/>
      <c r="Y40" s="3"/>
      <c r="Z40" s="3"/>
      <c r="AA40" s="3"/>
      <c r="AB40" s="3"/>
      <c r="AC40" s="3"/>
      <c r="AD40" s="3"/>
      <c r="AE40" s="3"/>
      <c r="AF40" s="3"/>
      <c r="AG40" s="3"/>
      <c r="AH40" s="3"/>
      <c r="AI40" s="3"/>
      <c r="AJ40" s="3"/>
      <c r="AK40" s="3"/>
      <c r="AL40" s="3"/>
    </row>
    <row r="41" spans="13:38" ht="15" thickBot="1" x14ac:dyDescent="0.4">
      <c r="M41" s="3"/>
      <c r="N41" s="3"/>
      <c r="O41" s="3"/>
      <c r="P41" s="3"/>
      <c r="Q41" s="3"/>
      <c r="R41" s="3"/>
      <c r="S41" s="3"/>
      <c r="T41" s="3"/>
      <c r="U41" s="3"/>
      <c r="V41" s="3"/>
      <c r="W41" s="3"/>
      <c r="X41" s="3"/>
      <c r="Y41" s="3"/>
      <c r="Z41" s="3"/>
      <c r="AA41" s="3"/>
      <c r="AB41" s="3"/>
      <c r="AC41" s="3"/>
      <c r="AD41" s="3"/>
      <c r="AE41" s="3"/>
      <c r="AF41" s="3"/>
      <c r="AG41" s="3"/>
      <c r="AH41" s="3"/>
      <c r="AI41" s="3"/>
      <c r="AJ41" s="3"/>
      <c r="AK41" s="3"/>
      <c r="AL41" s="3"/>
    </row>
    <row r="42" spans="13:38" ht="15" thickBot="1" x14ac:dyDescent="0.4">
      <c r="M42" s="3"/>
      <c r="N42" s="3"/>
      <c r="O42" s="3"/>
      <c r="P42" s="3"/>
      <c r="Q42" s="3"/>
      <c r="R42" s="3"/>
      <c r="S42" s="3"/>
      <c r="T42" s="3"/>
      <c r="U42" s="3"/>
      <c r="V42" s="3"/>
      <c r="W42" s="3"/>
      <c r="X42" s="3"/>
      <c r="Y42" s="3"/>
      <c r="Z42" s="3"/>
      <c r="AA42" s="3"/>
      <c r="AB42" s="3"/>
      <c r="AC42" s="3"/>
      <c r="AD42" s="3"/>
      <c r="AE42" s="3"/>
      <c r="AF42" s="3"/>
      <c r="AG42" s="3"/>
      <c r="AH42" s="3"/>
      <c r="AI42" s="3"/>
      <c r="AJ42" s="3"/>
      <c r="AK42" s="3"/>
      <c r="AL42" s="3"/>
    </row>
    <row r="43" spans="13:38" ht="15" thickBot="1" x14ac:dyDescent="0.4">
      <c r="M43" s="3"/>
      <c r="N43" s="3"/>
      <c r="O43" s="3"/>
      <c r="P43" s="3"/>
      <c r="Q43" s="3"/>
      <c r="R43" s="3"/>
      <c r="S43" s="3"/>
      <c r="T43" s="3"/>
      <c r="U43" s="3"/>
      <c r="V43" s="3"/>
      <c r="W43" s="3"/>
      <c r="X43" s="3"/>
      <c r="Y43" s="3"/>
      <c r="Z43" s="3"/>
      <c r="AA43" s="3"/>
      <c r="AB43" s="3"/>
      <c r="AC43" s="3"/>
      <c r="AD43" s="3"/>
      <c r="AE43" s="3"/>
      <c r="AF43" s="3"/>
      <c r="AG43" s="3"/>
      <c r="AH43" s="3"/>
      <c r="AI43" s="3"/>
      <c r="AJ43" s="3"/>
      <c r="AK43" s="3"/>
      <c r="AL43" s="3"/>
    </row>
    <row r="44" spans="13:38" ht="15" thickBot="1" x14ac:dyDescent="0.4">
      <c r="M44" s="3"/>
      <c r="N44" s="3"/>
      <c r="O44" s="3"/>
      <c r="P44" s="3"/>
      <c r="Q44" s="3"/>
      <c r="R44" s="3"/>
      <c r="S44" s="3"/>
      <c r="T44" s="3"/>
      <c r="U44" s="3"/>
      <c r="V44" s="3"/>
      <c r="W44" s="3"/>
      <c r="X44" s="3"/>
      <c r="Y44" s="3"/>
      <c r="Z44" s="3"/>
      <c r="AA44" s="3"/>
      <c r="AB44" s="3"/>
      <c r="AC44" s="3"/>
      <c r="AD44" s="3"/>
      <c r="AE44" s="3"/>
      <c r="AF44" s="3"/>
      <c r="AG44" s="3"/>
      <c r="AH44" s="3"/>
      <c r="AI44" s="3"/>
      <c r="AJ44" s="3"/>
      <c r="AK44" s="3"/>
      <c r="AL44" s="3"/>
    </row>
    <row r="45" spans="13:38" ht="15" thickBot="1" x14ac:dyDescent="0.4">
      <c r="M45" s="3"/>
      <c r="N45" s="3"/>
      <c r="O45" s="3"/>
      <c r="P45" s="3"/>
      <c r="Q45" s="3"/>
      <c r="R45" s="3"/>
      <c r="S45" s="3"/>
      <c r="T45" s="3"/>
      <c r="U45" s="3"/>
      <c r="V45" s="3"/>
      <c r="W45" s="3"/>
      <c r="X45" s="3"/>
      <c r="Y45" s="3"/>
      <c r="Z45" s="3"/>
      <c r="AA45" s="3"/>
      <c r="AB45" s="3"/>
      <c r="AC45" s="3"/>
      <c r="AD45" s="3"/>
      <c r="AE45" s="3"/>
      <c r="AF45" s="3"/>
      <c r="AG45" s="3"/>
      <c r="AH45" s="3"/>
      <c r="AI45" s="3"/>
      <c r="AJ45" s="3"/>
      <c r="AK45" s="3"/>
      <c r="AL45" s="3"/>
    </row>
    <row r="46" spans="13:38" ht="15" thickBot="1" x14ac:dyDescent="0.4">
      <c r="M46" s="3"/>
      <c r="N46" s="3"/>
      <c r="O46" s="3"/>
      <c r="P46" s="3"/>
      <c r="Q46" s="3"/>
      <c r="R46" s="3"/>
      <c r="S46" s="3"/>
      <c r="T46" s="3"/>
      <c r="U46" s="3"/>
      <c r="V46" s="3"/>
      <c r="W46" s="3"/>
      <c r="X46" s="3"/>
      <c r="Y46" s="3"/>
      <c r="Z46" s="3"/>
      <c r="AA46" s="3"/>
      <c r="AB46" s="3"/>
      <c r="AC46" s="3"/>
      <c r="AD46" s="3"/>
      <c r="AE46" s="3"/>
      <c r="AF46" s="3"/>
      <c r="AG46" s="3"/>
      <c r="AH46" s="3"/>
      <c r="AI46" s="3"/>
      <c r="AJ46" s="3"/>
      <c r="AK46" s="3"/>
      <c r="AL46" s="3"/>
    </row>
    <row r="47" spans="13:38" ht="15" thickBot="1" x14ac:dyDescent="0.4">
      <c r="M47" s="3"/>
      <c r="N47" s="3"/>
      <c r="O47" s="3"/>
      <c r="P47" s="3"/>
      <c r="Q47" s="3"/>
      <c r="R47" s="3"/>
      <c r="S47" s="3"/>
      <c r="T47" s="3"/>
      <c r="U47" s="3"/>
      <c r="V47" s="3"/>
      <c r="W47" s="3"/>
      <c r="X47" s="3"/>
      <c r="Y47" s="3"/>
      <c r="Z47" s="3"/>
      <c r="AA47" s="3"/>
      <c r="AB47" s="3"/>
      <c r="AC47" s="3"/>
      <c r="AD47" s="3"/>
      <c r="AE47" s="3"/>
      <c r="AF47" s="3"/>
      <c r="AG47" s="3"/>
      <c r="AH47" s="3"/>
      <c r="AI47" s="3"/>
      <c r="AJ47" s="3"/>
      <c r="AK47" s="3"/>
      <c r="AL47" s="3"/>
    </row>
    <row r="48" spans="13:38" ht="15" thickBot="1" x14ac:dyDescent="0.4">
      <c r="M48" s="3"/>
      <c r="N48" s="3"/>
      <c r="O48" s="3"/>
      <c r="P48" s="3"/>
      <c r="Q48" s="3"/>
      <c r="R48" s="3"/>
      <c r="S48" s="3"/>
      <c r="T48" s="3"/>
      <c r="U48" s="3"/>
      <c r="V48" s="3"/>
      <c r="W48" s="3"/>
      <c r="X48" s="3"/>
      <c r="Y48" s="3"/>
      <c r="Z48" s="3"/>
      <c r="AA48" s="3"/>
      <c r="AB48" s="3"/>
      <c r="AC48" s="3"/>
      <c r="AD48" s="3"/>
      <c r="AE48" s="3"/>
      <c r="AF48" s="3"/>
      <c r="AG48" s="3"/>
      <c r="AH48" s="3"/>
      <c r="AI48" s="3"/>
      <c r="AJ48" s="3"/>
      <c r="AK48" s="3"/>
      <c r="AL48" s="3"/>
    </row>
    <row r="49" spans="13:38" ht="15" thickBot="1" x14ac:dyDescent="0.4">
      <c r="M49" s="3"/>
      <c r="N49" s="3"/>
      <c r="O49" s="3"/>
      <c r="P49" s="3"/>
      <c r="Q49" s="3"/>
      <c r="R49" s="3"/>
      <c r="S49" s="3"/>
      <c r="T49" s="3"/>
      <c r="U49" s="3"/>
      <c r="V49" s="3"/>
      <c r="W49" s="3"/>
      <c r="X49" s="3"/>
      <c r="Y49" s="3"/>
      <c r="Z49" s="3"/>
      <c r="AA49" s="3"/>
      <c r="AB49" s="3"/>
      <c r="AC49" s="3"/>
      <c r="AD49" s="3"/>
      <c r="AE49" s="3"/>
      <c r="AF49" s="3"/>
      <c r="AG49" s="3"/>
      <c r="AH49" s="3"/>
      <c r="AI49" s="3"/>
      <c r="AJ49" s="3"/>
      <c r="AK49" s="3"/>
      <c r="AL49" s="3"/>
    </row>
    <row r="50" spans="13:38" ht="15" thickBot="1" x14ac:dyDescent="0.4">
      <c r="M50" s="3"/>
      <c r="N50" s="3"/>
      <c r="O50" s="3"/>
      <c r="P50" s="3"/>
      <c r="Q50" s="3"/>
      <c r="R50" s="3"/>
      <c r="S50" s="3"/>
      <c r="T50" s="3"/>
      <c r="U50" s="3"/>
      <c r="V50" s="3"/>
      <c r="W50" s="3"/>
      <c r="X50" s="3"/>
      <c r="Y50" s="3"/>
      <c r="Z50" s="3"/>
      <c r="AA50" s="3"/>
      <c r="AB50" s="3"/>
      <c r="AC50" s="3"/>
      <c r="AD50" s="3"/>
      <c r="AE50" s="3"/>
      <c r="AF50" s="3"/>
      <c r="AG50" s="3"/>
      <c r="AH50" s="3"/>
      <c r="AI50" s="3"/>
      <c r="AJ50" s="3"/>
      <c r="AK50" s="3"/>
      <c r="AL50" s="3"/>
    </row>
    <row r="51" spans="13:38" ht="15" thickBot="1" x14ac:dyDescent="0.4">
      <c r="M51" s="3"/>
      <c r="N51" s="3"/>
      <c r="O51" s="3"/>
      <c r="P51" s="3"/>
      <c r="Q51" s="3"/>
      <c r="R51" s="3"/>
      <c r="S51" s="3"/>
      <c r="T51" s="3"/>
      <c r="U51" s="3"/>
      <c r="V51" s="3"/>
      <c r="W51" s="3"/>
      <c r="X51" s="3"/>
      <c r="Y51" s="3"/>
      <c r="Z51" s="3"/>
      <c r="AA51" s="3"/>
      <c r="AB51" s="3"/>
      <c r="AC51" s="3"/>
      <c r="AD51" s="3"/>
      <c r="AE51" s="3"/>
      <c r="AF51" s="3"/>
      <c r="AG51" s="3"/>
      <c r="AH51" s="3"/>
      <c r="AI51" s="3"/>
      <c r="AJ51" s="3"/>
      <c r="AK51" s="3"/>
      <c r="AL51" s="3"/>
    </row>
    <row r="52" spans="13:38" ht="15" thickBot="1" x14ac:dyDescent="0.4">
      <c r="M52" s="3"/>
      <c r="N52" s="3"/>
      <c r="O52" s="3"/>
      <c r="P52" s="3"/>
      <c r="Q52" s="3"/>
      <c r="R52" s="3"/>
      <c r="S52" s="3"/>
      <c r="T52" s="3"/>
      <c r="U52" s="3"/>
      <c r="V52" s="3"/>
      <c r="W52" s="3"/>
      <c r="X52" s="3"/>
      <c r="Y52" s="3"/>
      <c r="Z52" s="3"/>
      <c r="AA52" s="3"/>
      <c r="AB52" s="3"/>
      <c r="AC52" s="3"/>
      <c r="AD52" s="3"/>
      <c r="AE52" s="3"/>
      <c r="AF52" s="3"/>
      <c r="AG52" s="3"/>
      <c r="AH52" s="3"/>
      <c r="AI52" s="3"/>
      <c r="AJ52" s="3"/>
      <c r="AK52" s="3"/>
      <c r="AL52" s="3"/>
    </row>
    <row r="53" spans="13:38" ht="15" thickBot="1" x14ac:dyDescent="0.4">
      <c r="M53" s="3"/>
      <c r="N53" s="3"/>
      <c r="O53" s="3"/>
      <c r="P53" s="3"/>
      <c r="Q53" s="3"/>
      <c r="R53" s="3"/>
      <c r="S53" s="3"/>
      <c r="T53" s="3"/>
      <c r="U53" s="3"/>
      <c r="V53" s="3"/>
      <c r="W53" s="3"/>
      <c r="X53" s="3"/>
      <c r="Y53" s="3"/>
      <c r="Z53" s="3"/>
      <c r="AA53" s="3"/>
      <c r="AB53" s="3"/>
      <c r="AC53" s="3"/>
      <c r="AD53" s="3"/>
      <c r="AE53" s="3"/>
      <c r="AF53" s="3"/>
      <c r="AG53" s="3"/>
      <c r="AH53" s="3"/>
      <c r="AI53" s="3"/>
      <c r="AJ53" s="3"/>
      <c r="AK53" s="3"/>
      <c r="AL53" s="3"/>
    </row>
    <row r="54" spans="13:38" ht="15" thickBot="1" x14ac:dyDescent="0.4">
      <c r="M54" s="3"/>
      <c r="N54" s="3"/>
      <c r="O54" s="3"/>
      <c r="P54" s="3"/>
      <c r="Q54" s="3"/>
      <c r="R54" s="3"/>
      <c r="S54" s="3"/>
      <c r="T54" s="3"/>
      <c r="U54" s="3"/>
      <c r="V54" s="3"/>
      <c r="W54" s="3"/>
      <c r="X54" s="3"/>
      <c r="Y54" s="3"/>
      <c r="Z54" s="3"/>
      <c r="AA54" s="3"/>
      <c r="AB54" s="3"/>
      <c r="AC54" s="3"/>
      <c r="AD54" s="3"/>
      <c r="AE54" s="3"/>
      <c r="AF54" s="3"/>
      <c r="AG54" s="3"/>
      <c r="AH54" s="3"/>
      <c r="AI54" s="3"/>
      <c r="AJ54" s="3"/>
      <c r="AK54" s="3"/>
      <c r="AL54" s="3"/>
    </row>
    <row r="55" spans="13:38" ht="15" thickBot="1" x14ac:dyDescent="0.4">
      <c r="M55" s="3"/>
      <c r="N55" s="3"/>
      <c r="O55" s="3"/>
      <c r="P55" s="3"/>
      <c r="Q55" s="3"/>
      <c r="R55" s="3"/>
      <c r="S55" s="3"/>
      <c r="T55" s="3"/>
      <c r="U55" s="3"/>
      <c r="V55" s="3"/>
      <c r="W55" s="3"/>
      <c r="X55" s="3"/>
      <c r="Y55" s="3"/>
      <c r="Z55" s="3"/>
      <c r="AA55" s="3"/>
      <c r="AB55" s="3"/>
      <c r="AC55" s="3"/>
      <c r="AD55" s="3"/>
      <c r="AE55" s="3"/>
      <c r="AF55" s="3"/>
      <c r="AG55" s="3"/>
      <c r="AH55" s="3"/>
      <c r="AI55" s="3"/>
      <c r="AJ55" s="3"/>
      <c r="AK55" s="3"/>
      <c r="AL55" s="3"/>
    </row>
    <row r="56" spans="13:38" ht="15" thickBot="1" x14ac:dyDescent="0.4">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38" ht="15" thickBot="1" x14ac:dyDescent="0.4">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38" ht="15" thickBot="1" x14ac:dyDescent="0.4">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38" ht="15" thickBot="1" x14ac:dyDescent="0.4">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38" ht="15" thickBot="1" x14ac:dyDescent="0.4">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38" ht="15" thickBot="1" x14ac:dyDescent="0.4">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38" ht="15" thickBot="1" x14ac:dyDescent="0.4">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38" ht="15" thickBot="1" x14ac:dyDescent="0.4">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38" ht="15" thickBot="1" x14ac:dyDescent="0.4">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13:38" ht="15" thickBot="1" x14ac:dyDescent="0.4">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13:38" ht="15" thickBot="1" x14ac:dyDescent="0.4">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13:38" ht="15" thickBot="1" x14ac:dyDescent="0.4">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13:38" ht="15" thickBot="1" x14ac:dyDescent="0.4">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13:38" ht="15" thickBot="1" x14ac:dyDescent="0.4">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13:38" ht="15" thickBot="1" x14ac:dyDescent="0.4">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13:38" ht="15" thickBot="1" x14ac:dyDescent="0.4">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13:38" ht="15" thickBot="1" x14ac:dyDescent="0.4">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13:38" ht="15" thickBot="1" x14ac:dyDescent="0.4">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13:38" ht="15" thickBot="1" x14ac:dyDescent="0.4">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13:38" ht="15" thickBot="1" x14ac:dyDescent="0.4">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13:38" ht="15" thickBot="1" x14ac:dyDescent="0.4">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13:38" ht="15" thickBot="1" x14ac:dyDescent="0.4">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13:38" ht="15" thickBot="1" x14ac:dyDescent="0.4">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13:38" ht="15" thickBot="1" x14ac:dyDescent="0.4">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13:38" ht="15" thickBot="1" x14ac:dyDescent="0.4">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13:38" ht="15" thickBot="1" x14ac:dyDescent="0.4">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13:38" ht="15" thickBot="1" x14ac:dyDescent="0.4">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13:38" ht="15" thickBot="1" x14ac:dyDescent="0.4">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13:38" ht="15" thickBot="1" x14ac:dyDescent="0.4">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13:38" ht="15" thickBot="1" x14ac:dyDescent="0.4">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13:38" ht="15" thickBot="1" x14ac:dyDescent="0.4">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13:38" ht="15" thickBot="1" x14ac:dyDescent="0.4">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13:38" ht="15" thickBot="1" x14ac:dyDescent="0.4">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13:38" ht="15" thickBot="1" x14ac:dyDescent="0.4">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13:38" ht="15" thickBot="1" x14ac:dyDescent="0.4">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13:38" ht="15" thickBot="1" x14ac:dyDescent="0.4">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13:38" ht="15" thickBot="1" x14ac:dyDescent="0.4">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13:38" ht="15" thickBot="1" x14ac:dyDescent="0.4">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13:38" ht="15" thickBot="1" x14ac:dyDescent="0.4">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13:38" ht="15" thickBot="1" x14ac:dyDescent="0.4">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13:38" ht="15" thickBot="1" x14ac:dyDescent="0.4">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13:38" ht="15" thickBot="1" x14ac:dyDescent="0.4">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13:38" ht="15" thickBot="1" x14ac:dyDescent="0.4">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13:38" ht="15" thickBot="1" x14ac:dyDescent="0.4">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13:38" ht="15" thickBot="1" x14ac:dyDescent="0.4">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13:38" ht="15" thickBot="1" x14ac:dyDescent="0.4">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13:38" ht="15" thickBot="1" x14ac:dyDescent="0.4">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13:38" ht="15" thickBot="1" x14ac:dyDescent="0.4">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13:38" ht="15" thickBot="1" x14ac:dyDescent="0.4">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13:38" ht="15" thickBot="1" x14ac:dyDescent="0.4">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13:38" ht="15" thickBot="1" x14ac:dyDescent="0.4">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13:38" ht="15" thickBot="1" x14ac:dyDescent="0.4">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13:38" ht="15" thickBot="1" x14ac:dyDescent="0.4">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13:38" ht="15" thickBot="1" x14ac:dyDescent="0.4">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13:38" ht="15" thickBot="1" x14ac:dyDescent="0.4">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13:38" ht="15" thickBot="1" x14ac:dyDescent="0.4">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13:38" ht="15" thickBot="1" x14ac:dyDescent="0.4">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13:38" ht="15" thickBot="1" x14ac:dyDescent="0.4">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13:38" ht="15" thickBot="1" x14ac:dyDescent="0.4">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13:38" ht="15" thickBot="1" x14ac:dyDescent="0.4">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13:38" ht="15" thickBot="1" x14ac:dyDescent="0.4">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13:38" ht="15" thickBot="1" x14ac:dyDescent="0.4">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13:38" ht="15" thickBot="1" x14ac:dyDescent="0.4">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13:38" ht="15" thickBot="1" x14ac:dyDescent="0.4">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13:38" ht="15" thickBot="1" x14ac:dyDescent="0.4">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13:38" ht="15" thickBot="1" x14ac:dyDescent="0.4">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13:38" ht="15" thickBot="1" x14ac:dyDescent="0.4">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13:38" ht="15" thickBot="1" x14ac:dyDescent="0.4">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13:38" ht="15" thickBot="1" x14ac:dyDescent="0.4">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13:38" ht="15" thickBot="1" x14ac:dyDescent="0.4">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13:38" ht="15" thickBot="1" x14ac:dyDescent="0.4">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13:38" ht="15" thickBot="1" x14ac:dyDescent="0.4">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13:38" ht="15" thickBot="1" x14ac:dyDescent="0.4">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13:38" ht="15" thickBot="1" x14ac:dyDescent="0.4">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13:38" ht="15" thickBot="1" x14ac:dyDescent="0.4">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13:38" ht="15" thickBot="1" x14ac:dyDescent="0.4">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13:38" ht="15" thickBot="1" x14ac:dyDescent="0.4">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13:38" ht="15" thickBot="1" x14ac:dyDescent="0.4">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13:38" ht="15" thickBot="1" x14ac:dyDescent="0.4">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13:38" ht="15" thickBot="1" x14ac:dyDescent="0.4">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13:38" ht="15" thickBot="1" x14ac:dyDescent="0.4">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13:38" ht="15" thickBot="1" x14ac:dyDescent="0.4">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13:38" ht="15" thickBot="1" x14ac:dyDescent="0.4">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13:38" ht="15" thickBot="1" x14ac:dyDescent="0.4">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13:38" ht="15" thickBot="1" x14ac:dyDescent="0.4">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13:38" ht="15" thickBot="1" x14ac:dyDescent="0.4">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13:38" ht="15" thickBot="1" x14ac:dyDescent="0.4">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13:38" ht="15" thickBot="1" x14ac:dyDescent="0.4">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13:38" ht="15" thickBot="1" x14ac:dyDescent="0.4">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13:38" ht="15" thickBot="1" x14ac:dyDescent="0.4">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13:38" ht="15" thickBot="1" x14ac:dyDescent="0.4">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13:38" ht="15" thickBot="1" x14ac:dyDescent="0.4">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13:38" ht="15" thickBot="1" x14ac:dyDescent="0.4">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13:38" ht="15" thickBot="1" x14ac:dyDescent="0.4">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13:38" ht="15" thickBot="1" x14ac:dyDescent="0.4">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13:38" ht="15" thickBot="1" x14ac:dyDescent="0.4">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13:38" ht="15" thickBot="1" x14ac:dyDescent="0.4">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13:38" ht="15" thickBot="1" x14ac:dyDescent="0.4">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13:38" ht="15" thickBot="1" x14ac:dyDescent="0.4">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13:38" ht="15" thickBot="1" x14ac:dyDescent="0.4">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13:38" ht="15" thickBot="1" x14ac:dyDescent="0.4">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13:38" ht="15" thickBot="1" x14ac:dyDescent="0.4">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13:38" ht="15" thickBot="1" x14ac:dyDescent="0.4">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13:38" ht="15" thickBot="1" x14ac:dyDescent="0.4">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13:38" ht="15" thickBot="1" x14ac:dyDescent="0.4">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13:38" ht="15" thickBot="1" x14ac:dyDescent="0.4">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13:38" ht="15" thickBot="1" x14ac:dyDescent="0.4">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13:38" ht="15" thickBot="1" x14ac:dyDescent="0.4">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13:38" ht="15" thickBot="1" x14ac:dyDescent="0.4">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13:38" ht="15" thickBot="1" x14ac:dyDescent="0.4">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13:38" ht="15" thickBot="1" x14ac:dyDescent="0.4">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13:38" ht="15" thickBot="1" x14ac:dyDescent="0.4">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13:38" ht="15" thickBot="1" x14ac:dyDescent="0.4">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13:38" ht="15" thickBot="1" x14ac:dyDescent="0.4">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13:38" ht="15" thickBot="1" x14ac:dyDescent="0.4">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13:38" ht="15" thickBot="1" x14ac:dyDescent="0.4">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13:38" ht="15" thickBot="1" x14ac:dyDescent="0.4">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13:38" ht="15" thickBot="1" x14ac:dyDescent="0.4">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13:38" ht="15" thickBot="1" x14ac:dyDescent="0.4">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13:38" ht="15" thickBot="1" x14ac:dyDescent="0.4">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13:38" ht="15" thickBot="1" x14ac:dyDescent="0.4">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13:38" ht="15" thickBot="1" x14ac:dyDescent="0.4">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13:38" ht="15" thickBot="1" x14ac:dyDescent="0.4">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13:38" ht="15" thickBot="1" x14ac:dyDescent="0.4">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13:38" ht="15" thickBot="1" x14ac:dyDescent="0.4">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13:38" ht="15" thickBot="1" x14ac:dyDescent="0.4">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13:38" ht="15" thickBot="1" x14ac:dyDescent="0.4">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13:38" ht="15" thickBot="1" x14ac:dyDescent="0.4">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13:38" ht="15" thickBot="1" x14ac:dyDescent="0.4">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13:38" ht="15" thickBot="1" x14ac:dyDescent="0.4">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13:38" ht="15" thickBot="1" x14ac:dyDescent="0.4">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13:38" ht="15" thickBot="1" x14ac:dyDescent="0.4">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13:38" ht="15" thickBot="1" x14ac:dyDescent="0.4">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13:38" ht="15" thickBot="1" x14ac:dyDescent="0.4">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13:38" ht="15" thickBot="1" x14ac:dyDescent="0.4">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13:38" ht="15" thickBot="1" x14ac:dyDescent="0.4">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13:38" ht="15" thickBot="1" x14ac:dyDescent="0.4">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13:38" ht="15" thickBot="1" x14ac:dyDescent="0.4">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13:38" ht="15" thickBot="1" x14ac:dyDescent="0.4">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13:38" ht="15" thickBot="1" x14ac:dyDescent="0.4">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13:38" ht="15" thickBot="1" x14ac:dyDescent="0.4">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13:38" ht="15" thickBot="1" x14ac:dyDescent="0.4">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13:38" ht="15" thickBot="1" x14ac:dyDescent="0.4">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13:38" ht="15" thickBot="1" x14ac:dyDescent="0.4">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13:38" ht="15" thickBot="1" x14ac:dyDescent="0.4">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13:38" ht="15" thickBot="1" x14ac:dyDescent="0.4">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13:38" ht="15" thickBot="1" x14ac:dyDescent="0.4">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13:38" ht="15" thickBot="1" x14ac:dyDescent="0.4">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13:38" ht="15" thickBot="1" x14ac:dyDescent="0.4">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13:38" ht="15" thickBot="1" x14ac:dyDescent="0.4">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13:38" ht="15" thickBot="1" x14ac:dyDescent="0.4">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13:38" ht="15" thickBot="1" x14ac:dyDescent="0.4">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13:38" ht="15" thickBot="1" x14ac:dyDescent="0.4">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13:38" ht="15" thickBot="1" x14ac:dyDescent="0.4">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13:38" ht="15" thickBot="1" x14ac:dyDescent="0.4">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13:38" ht="15" thickBot="1" x14ac:dyDescent="0.4">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13:38" ht="15" thickBot="1" x14ac:dyDescent="0.4">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13:38" ht="15" thickBot="1" x14ac:dyDescent="0.4">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13:38" ht="15" thickBot="1" x14ac:dyDescent="0.4">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13:38" ht="15" thickBot="1" x14ac:dyDescent="0.4">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13:38" ht="15" thickBot="1" x14ac:dyDescent="0.4">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13:38" ht="15" thickBot="1" x14ac:dyDescent="0.4">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13:38" ht="15" thickBot="1" x14ac:dyDescent="0.4">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13:38" ht="15" thickBot="1" x14ac:dyDescent="0.4">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13:38" ht="15" thickBot="1" x14ac:dyDescent="0.4">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13:38" ht="15" thickBot="1" x14ac:dyDescent="0.4">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13:38" ht="15" thickBot="1" x14ac:dyDescent="0.4">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13:38" ht="15" thickBot="1" x14ac:dyDescent="0.4">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13:38" ht="15" thickBot="1" x14ac:dyDescent="0.4">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13:38" ht="15" thickBot="1" x14ac:dyDescent="0.4">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13:38" ht="15" thickBot="1" x14ac:dyDescent="0.4">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13:38" ht="15" thickBot="1" x14ac:dyDescent="0.4">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13:38" ht="15" thickBot="1" x14ac:dyDescent="0.4">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13:38" ht="15" thickBot="1" x14ac:dyDescent="0.4">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13:38" ht="15" thickBot="1" x14ac:dyDescent="0.4">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13:38" ht="15" thickBot="1" x14ac:dyDescent="0.4">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13:38" ht="15" thickBot="1" x14ac:dyDescent="0.4">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13:38" ht="15" thickBot="1" x14ac:dyDescent="0.4">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13:38" ht="15" thickBot="1" x14ac:dyDescent="0.4">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13:38" ht="15" thickBot="1" x14ac:dyDescent="0.4">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13:38" ht="15" thickBot="1" x14ac:dyDescent="0.4">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13:38" ht="15" thickBot="1" x14ac:dyDescent="0.4">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13:38" ht="15" thickBot="1" x14ac:dyDescent="0.4">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13:38" ht="15" thickBot="1" x14ac:dyDescent="0.4">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13:38" ht="15" thickBot="1" x14ac:dyDescent="0.4">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13:38" ht="15" thickBot="1" x14ac:dyDescent="0.4">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13:38" ht="15" thickBot="1" x14ac:dyDescent="0.4">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13:38" ht="15" thickBot="1" x14ac:dyDescent="0.4">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13:38" ht="15" thickBot="1" x14ac:dyDescent="0.4">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13:38" ht="15" thickBot="1" x14ac:dyDescent="0.4">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13:38" ht="15" thickBot="1" x14ac:dyDescent="0.4">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13:38" ht="15" thickBot="1" x14ac:dyDescent="0.4">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13:38" ht="15" thickBot="1" x14ac:dyDescent="0.4">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13:38" ht="15" thickBot="1" x14ac:dyDescent="0.4">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13:38" ht="15" thickBot="1" x14ac:dyDescent="0.4">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13:38" ht="15" thickBot="1" x14ac:dyDescent="0.4">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13:38" ht="15" thickBot="1" x14ac:dyDescent="0.4">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13:38" ht="15" thickBot="1" x14ac:dyDescent="0.4">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13:38" ht="15" thickBot="1" x14ac:dyDescent="0.4">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13:38" ht="15" thickBot="1" x14ac:dyDescent="0.4">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13:38" ht="15" thickBot="1" x14ac:dyDescent="0.4">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13:38" ht="15" thickBot="1" x14ac:dyDescent="0.4">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13:38" ht="15" thickBot="1" x14ac:dyDescent="0.4">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13:38" ht="15" thickBot="1" x14ac:dyDescent="0.4">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13:38" ht="15" thickBot="1" x14ac:dyDescent="0.4">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13:38" ht="15" thickBot="1" x14ac:dyDescent="0.4">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13:38" ht="15" thickBot="1" x14ac:dyDescent="0.4">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13:38" ht="15" thickBot="1" x14ac:dyDescent="0.4">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13:38" ht="15" thickBot="1" x14ac:dyDescent="0.4">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13:38" ht="15" thickBot="1" x14ac:dyDescent="0.4">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13:38" ht="15" thickBot="1" x14ac:dyDescent="0.4">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13:38" ht="15" thickBot="1" x14ac:dyDescent="0.4">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13:38" ht="15" thickBot="1" x14ac:dyDescent="0.4">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13:38" ht="15" thickBot="1" x14ac:dyDescent="0.4">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13:38" ht="15" thickBot="1" x14ac:dyDescent="0.4">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13:38" ht="15" thickBot="1" x14ac:dyDescent="0.4">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13:38" ht="15" thickBot="1" x14ac:dyDescent="0.4">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13:38" ht="15" thickBot="1" x14ac:dyDescent="0.4">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13:38" ht="15" thickBot="1" x14ac:dyDescent="0.4">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13:38" ht="15" thickBot="1" x14ac:dyDescent="0.4">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13:38" ht="15" thickBot="1" x14ac:dyDescent="0.4">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13:38" ht="15" thickBot="1" x14ac:dyDescent="0.4">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13:38" ht="15" thickBot="1" x14ac:dyDescent="0.4">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13:38" ht="15" thickBot="1" x14ac:dyDescent="0.4">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13:38" ht="15" thickBot="1" x14ac:dyDescent="0.4">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13:38" ht="15" thickBot="1" x14ac:dyDescent="0.4">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13:38" ht="15" thickBot="1" x14ac:dyDescent="0.4">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13:38" ht="15" thickBot="1" x14ac:dyDescent="0.4">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13:38" ht="15" thickBot="1" x14ac:dyDescent="0.4">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13:38" ht="15" thickBot="1" x14ac:dyDescent="0.4">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13:38" ht="15" thickBot="1" x14ac:dyDescent="0.4">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13:38" ht="15" thickBot="1" x14ac:dyDescent="0.4">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13:38" ht="15" thickBot="1" x14ac:dyDescent="0.4">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row r="289" spans="13:38" ht="15" thickBot="1" x14ac:dyDescent="0.4">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row>
    <row r="290" spans="13:38" ht="15" thickBot="1" x14ac:dyDescent="0.4">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row>
    <row r="291" spans="13:38" ht="15" thickBot="1" x14ac:dyDescent="0.4">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row>
    <row r="292" spans="13:38" ht="15" thickBot="1" x14ac:dyDescent="0.4">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row>
    <row r="293" spans="13:38" ht="15" thickBot="1" x14ac:dyDescent="0.4">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row>
    <row r="294" spans="13:38" ht="15" thickBot="1" x14ac:dyDescent="0.4">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row>
    <row r="295" spans="13:38" ht="15" thickBot="1" x14ac:dyDescent="0.4">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row>
    <row r="296" spans="13:38" ht="15" thickBot="1" x14ac:dyDescent="0.4">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row>
    <row r="297" spans="13:38" ht="15" thickBot="1" x14ac:dyDescent="0.4">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row>
    <row r="298" spans="13:38" ht="15" thickBot="1" x14ac:dyDescent="0.4">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row>
    <row r="299" spans="13:38" ht="15" thickBot="1" x14ac:dyDescent="0.4">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row>
    <row r="300" spans="13:38" ht="15" thickBot="1" x14ac:dyDescent="0.4">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row>
    <row r="301" spans="13:38" ht="15" thickBot="1" x14ac:dyDescent="0.4">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row>
    <row r="302" spans="13:38" ht="15" thickBot="1" x14ac:dyDescent="0.4">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row>
    <row r="303" spans="13:38" ht="15" thickBot="1" x14ac:dyDescent="0.4">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row>
    <row r="304" spans="13:38" ht="15" thickBot="1" x14ac:dyDescent="0.4">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row>
    <row r="305" spans="13:38" ht="15" thickBot="1" x14ac:dyDescent="0.4">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row>
    <row r="306" spans="13:38" ht="15" thickBot="1" x14ac:dyDescent="0.4">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row>
    <row r="307" spans="13:38" ht="15" thickBot="1" x14ac:dyDescent="0.4">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row>
    <row r="308" spans="13:38" ht="15" thickBot="1" x14ac:dyDescent="0.4">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row>
    <row r="309" spans="13:38" ht="15" thickBot="1" x14ac:dyDescent="0.4">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row>
    <row r="310" spans="13:38" ht="15" thickBot="1" x14ac:dyDescent="0.4">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row>
    <row r="311" spans="13:38" ht="15" thickBot="1" x14ac:dyDescent="0.4">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row>
    <row r="312" spans="13:38" ht="15" thickBot="1" x14ac:dyDescent="0.4">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row>
    <row r="313" spans="13:38" ht="15" thickBot="1" x14ac:dyDescent="0.4">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row>
    <row r="314" spans="13:38" ht="15" thickBot="1" x14ac:dyDescent="0.4">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row>
    <row r="315" spans="13:38" ht="15" thickBot="1" x14ac:dyDescent="0.4">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row>
    <row r="316" spans="13:38" ht="15" thickBot="1" x14ac:dyDescent="0.4">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row>
    <row r="317" spans="13:38" ht="15" thickBot="1" x14ac:dyDescent="0.4">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row>
    <row r="318" spans="13:38" ht="15" thickBot="1" x14ac:dyDescent="0.4">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row>
    <row r="319" spans="13:38" ht="15" thickBot="1" x14ac:dyDescent="0.4">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row>
    <row r="320" spans="13:38" ht="15" thickBot="1" x14ac:dyDescent="0.4">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row>
    <row r="321" spans="13:38" ht="15" thickBot="1" x14ac:dyDescent="0.4">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row>
    <row r="322" spans="13:38" ht="15" thickBot="1" x14ac:dyDescent="0.4">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row>
    <row r="323" spans="13:38" ht="15" thickBot="1" x14ac:dyDescent="0.4">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row>
    <row r="324" spans="13:38" ht="15" thickBot="1" x14ac:dyDescent="0.4">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row>
    <row r="325" spans="13:38" ht="15" thickBot="1" x14ac:dyDescent="0.4">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row>
    <row r="326" spans="13:38" ht="15" thickBot="1" x14ac:dyDescent="0.4">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row>
    <row r="327" spans="13:38" ht="15" thickBot="1" x14ac:dyDescent="0.4">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row>
    <row r="328" spans="13:38" ht="15" thickBot="1" x14ac:dyDescent="0.4">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row>
    <row r="329" spans="13:38" ht="15" thickBot="1" x14ac:dyDescent="0.4">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row>
    <row r="330" spans="13:38" ht="15" thickBot="1" x14ac:dyDescent="0.4">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row>
    <row r="331" spans="13:38" ht="15" thickBot="1" x14ac:dyDescent="0.4">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row>
    <row r="332" spans="13:38" ht="15" thickBot="1" x14ac:dyDescent="0.4">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row>
    <row r="333" spans="13:38" ht="15" thickBot="1" x14ac:dyDescent="0.4">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row>
    <row r="334" spans="13:38" ht="15" thickBot="1" x14ac:dyDescent="0.4">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row>
    <row r="335" spans="13:38" ht="15" thickBot="1" x14ac:dyDescent="0.4">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row>
    <row r="336" spans="13:38" ht="15" thickBot="1" x14ac:dyDescent="0.4">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row>
    <row r="337" spans="13:38" ht="15" thickBot="1" x14ac:dyDescent="0.4">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row>
    <row r="338" spans="13:38" ht="15" thickBot="1" x14ac:dyDescent="0.4">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row>
    <row r="339" spans="13:38" ht="15" thickBot="1" x14ac:dyDescent="0.4">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row>
    <row r="340" spans="13:38" ht="15" thickBot="1" x14ac:dyDescent="0.4">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row>
    <row r="341" spans="13:38" ht="15" thickBot="1" x14ac:dyDescent="0.4">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row>
    <row r="342" spans="13:38" ht="15" thickBot="1" x14ac:dyDescent="0.4">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row>
    <row r="343" spans="13:38" ht="15" thickBot="1" x14ac:dyDescent="0.4">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row>
    <row r="344" spans="13:38" ht="15" thickBot="1" x14ac:dyDescent="0.4">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row>
    <row r="345" spans="13:38" ht="15" thickBot="1" x14ac:dyDescent="0.4">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row>
    <row r="346" spans="13:38" ht="15" thickBot="1" x14ac:dyDescent="0.4">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row>
    <row r="347" spans="13:38" ht="15" thickBot="1" x14ac:dyDescent="0.4">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row>
    <row r="348" spans="13:38" ht="15" thickBot="1" x14ac:dyDescent="0.4">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row>
    <row r="349" spans="13:38" ht="15" thickBot="1" x14ac:dyDescent="0.4">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row>
    <row r="350" spans="13:38" ht="15" thickBot="1" x14ac:dyDescent="0.4">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row>
    <row r="351" spans="13:38" ht="15" thickBot="1" x14ac:dyDescent="0.4">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row>
    <row r="352" spans="13:38" ht="15" thickBot="1" x14ac:dyDescent="0.4">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row>
    <row r="353" spans="13:38" ht="15" thickBot="1" x14ac:dyDescent="0.4">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row>
    <row r="354" spans="13:38" ht="15" thickBot="1" x14ac:dyDescent="0.4">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row>
    <row r="355" spans="13:38" ht="15" thickBot="1" x14ac:dyDescent="0.4">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row>
    <row r="356" spans="13:38" ht="15" thickBot="1" x14ac:dyDescent="0.4">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row>
    <row r="357" spans="13:38" ht="15" thickBot="1" x14ac:dyDescent="0.4">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row>
    <row r="358" spans="13:38" ht="15" thickBot="1" x14ac:dyDescent="0.4">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row>
    <row r="359" spans="13:38" ht="15" thickBot="1" x14ac:dyDescent="0.4">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row>
    <row r="360" spans="13:38" ht="15" thickBot="1" x14ac:dyDescent="0.4">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row>
    <row r="361" spans="13:38" ht="15" thickBot="1" x14ac:dyDescent="0.4">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row>
    <row r="362" spans="13:38" ht="15" thickBot="1" x14ac:dyDescent="0.4">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row>
    <row r="363" spans="13:38" ht="15" thickBot="1" x14ac:dyDescent="0.4">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row>
    <row r="364" spans="13:38" ht="15" thickBot="1" x14ac:dyDescent="0.4">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row>
    <row r="365" spans="13:38" ht="15" thickBot="1" x14ac:dyDescent="0.4">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row>
    <row r="366" spans="13:38" ht="15" thickBot="1" x14ac:dyDescent="0.4">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row>
    <row r="367" spans="13:38" ht="15" thickBot="1" x14ac:dyDescent="0.4">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row>
    <row r="368" spans="13:38" ht="15" thickBot="1" x14ac:dyDescent="0.4">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row>
    <row r="369" spans="13:38" ht="15" thickBot="1" x14ac:dyDescent="0.4">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row>
    <row r="370" spans="13:38" ht="15" thickBot="1" x14ac:dyDescent="0.4">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row>
    <row r="371" spans="13:38" ht="15" thickBot="1" x14ac:dyDescent="0.4">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row>
    <row r="372" spans="13:38" ht="15" thickBot="1" x14ac:dyDescent="0.4">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row>
    <row r="373" spans="13:38" ht="15" thickBot="1" x14ac:dyDescent="0.4">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row>
    <row r="374" spans="13:38" ht="15" thickBot="1" x14ac:dyDescent="0.4">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row>
    <row r="375" spans="13:38" ht="15" thickBot="1" x14ac:dyDescent="0.4">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row>
    <row r="376" spans="13:38" ht="15" thickBot="1" x14ac:dyDescent="0.4">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row>
    <row r="377" spans="13:38" ht="15" thickBot="1" x14ac:dyDescent="0.4">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row>
    <row r="378" spans="13:38" ht="15" thickBot="1" x14ac:dyDescent="0.4">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row>
    <row r="379" spans="13:38" ht="15" thickBot="1" x14ac:dyDescent="0.4">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row>
    <row r="380" spans="13:38" ht="15" thickBot="1" x14ac:dyDescent="0.4">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row>
    <row r="381" spans="13:38" ht="15" thickBot="1" x14ac:dyDescent="0.4">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row>
    <row r="382" spans="13:38" ht="15" thickBot="1" x14ac:dyDescent="0.4">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row>
    <row r="383" spans="13:38" ht="15" thickBot="1" x14ac:dyDescent="0.4">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row>
    <row r="384" spans="13:38" ht="15" thickBot="1" x14ac:dyDescent="0.4">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row>
    <row r="385" spans="13:38" ht="15" thickBot="1" x14ac:dyDescent="0.4">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row>
    <row r="386" spans="13:38" ht="15" thickBot="1" x14ac:dyDescent="0.4">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row>
    <row r="387" spans="13:38" ht="15" thickBot="1" x14ac:dyDescent="0.4">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row>
    <row r="388" spans="13:38" ht="15" thickBot="1" x14ac:dyDescent="0.4">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row>
    <row r="389" spans="13:38" ht="15" thickBot="1" x14ac:dyDescent="0.4">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row>
    <row r="390" spans="13:38" ht="15" thickBot="1" x14ac:dyDescent="0.4">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row>
    <row r="391" spans="13:38" ht="15" thickBot="1" x14ac:dyDescent="0.4">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row>
    <row r="392" spans="13:38" ht="15" thickBot="1" x14ac:dyDescent="0.4">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row>
    <row r="393" spans="13:38" ht="15" thickBot="1" x14ac:dyDescent="0.4">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row>
    <row r="394" spans="13:38" ht="15" thickBot="1" x14ac:dyDescent="0.4">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row>
    <row r="395" spans="13:38" ht="15" thickBot="1" x14ac:dyDescent="0.4">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row>
    <row r="396" spans="13:38" ht="15" thickBot="1" x14ac:dyDescent="0.4">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row>
    <row r="397" spans="13:38" ht="15" thickBot="1" x14ac:dyDescent="0.4">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row>
    <row r="398" spans="13:38" ht="15" thickBot="1" x14ac:dyDescent="0.4">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row>
    <row r="399" spans="13:38" ht="15" thickBot="1" x14ac:dyDescent="0.4">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row>
    <row r="400" spans="13:38" ht="15" thickBot="1" x14ac:dyDescent="0.4">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row>
    <row r="401" spans="13:38" ht="15" thickBot="1" x14ac:dyDescent="0.4">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row>
    <row r="402" spans="13:38" ht="15" thickBot="1" x14ac:dyDescent="0.4">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row>
    <row r="403" spans="13:38" ht="15" thickBot="1" x14ac:dyDescent="0.4">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row>
    <row r="404" spans="13:38" ht="15" thickBot="1" x14ac:dyDescent="0.4">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row>
    <row r="405" spans="13:38" ht="15" thickBot="1" x14ac:dyDescent="0.4">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row>
    <row r="406" spans="13:38" ht="15" thickBot="1" x14ac:dyDescent="0.4">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row>
    <row r="407" spans="13:38" ht="15" thickBot="1" x14ac:dyDescent="0.4">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row>
    <row r="408" spans="13:38" ht="15" thickBot="1" x14ac:dyDescent="0.4">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row>
    <row r="409" spans="13:38" ht="15" thickBot="1" x14ac:dyDescent="0.4">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row>
    <row r="410" spans="13:38" ht="15" thickBot="1" x14ac:dyDescent="0.4">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row>
    <row r="411" spans="13:38" ht="15" thickBot="1" x14ac:dyDescent="0.4">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row>
    <row r="412" spans="13:38" ht="15" thickBot="1" x14ac:dyDescent="0.4">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row>
    <row r="413" spans="13:38" ht="15" thickBot="1" x14ac:dyDescent="0.4">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row>
    <row r="414" spans="13:38" ht="15" thickBot="1" x14ac:dyDescent="0.4">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row>
    <row r="415" spans="13:38" ht="15" thickBot="1" x14ac:dyDescent="0.4">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row>
    <row r="416" spans="13:38" ht="15" thickBot="1" x14ac:dyDescent="0.4">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row>
    <row r="417" spans="13:38" ht="15" thickBot="1" x14ac:dyDescent="0.4">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row>
    <row r="418" spans="13:38" ht="15" thickBot="1" x14ac:dyDescent="0.4">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row>
    <row r="419" spans="13:38" ht="15" thickBot="1" x14ac:dyDescent="0.4">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row>
    <row r="420" spans="13:38" ht="15" thickBot="1" x14ac:dyDescent="0.4">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row>
    <row r="421" spans="13:38" ht="15" thickBot="1" x14ac:dyDescent="0.4">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row>
    <row r="422" spans="13:38" ht="15" thickBot="1" x14ac:dyDescent="0.4">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row>
    <row r="423" spans="13:38" ht="15" thickBot="1" x14ac:dyDescent="0.4">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row>
    <row r="424" spans="13:38" ht="15" thickBot="1" x14ac:dyDescent="0.4">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row>
    <row r="425" spans="13:38" ht="15" thickBot="1" x14ac:dyDescent="0.4">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row>
    <row r="426" spans="13:38" ht="15" thickBot="1" x14ac:dyDescent="0.4">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row>
    <row r="427" spans="13:38" ht="15" thickBot="1" x14ac:dyDescent="0.4">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row>
    <row r="428" spans="13:38" ht="15" thickBot="1" x14ac:dyDescent="0.4">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row>
    <row r="429" spans="13:38" ht="15" thickBot="1" x14ac:dyDescent="0.4">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row>
    <row r="430" spans="13:38" ht="15" thickBot="1" x14ac:dyDescent="0.4">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row>
    <row r="431" spans="13:38" ht="15" thickBot="1" x14ac:dyDescent="0.4">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row>
    <row r="432" spans="13:38" ht="15" thickBot="1" x14ac:dyDescent="0.4">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row>
    <row r="433" spans="13:38" ht="15" thickBot="1" x14ac:dyDescent="0.4">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row>
    <row r="434" spans="13:38" ht="15" thickBot="1" x14ac:dyDescent="0.4">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row>
    <row r="435" spans="13:38" ht="15" thickBot="1" x14ac:dyDescent="0.4">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row>
    <row r="436" spans="13:38" ht="15" thickBot="1" x14ac:dyDescent="0.4">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row>
    <row r="437" spans="13:38" ht="15" thickBot="1" x14ac:dyDescent="0.4">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row>
    <row r="438" spans="13:38" ht="15" thickBot="1" x14ac:dyDescent="0.4">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row>
    <row r="439" spans="13:38" ht="15" thickBot="1" x14ac:dyDescent="0.4">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row>
    <row r="440" spans="13:38" ht="15" thickBot="1" x14ac:dyDescent="0.4">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row>
    <row r="441" spans="13:38" ht="15" thickBot="1" x14ac:dyDescent="0.4">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row>
    <row r="442" spans="13:38" ht="15" thickBot="1" x14ac:dyDescent="0.4">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row>
    <row r="443" spans="13:38" ht="15" thickBot="1" x14ac:dyDescent="0.4">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row>
    <row r="444" spans="13:38" ht="15" thickBot="1" x14ac:dyDescent="0.4">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row>
    <row r="445" spans="13:38" ht="15" thickBot="1" x14ac:dyDescent="0.4">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row>
    <row r="446" spans="13:38" ht="15" thickBot="1" x14ac:dyDescent="0.4">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row>
    <row r="447" spans="13:38" ht="15" thickBot="1" x14ac:dyDescent="0.4">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row>
    <row r="448" spans="13:38" ht="15" thickBot="1" x14ac:dyDescent="0.4">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row>
    <row r="449" spans="13:38" ht="15" thickBot="1" x14ac:dyDescent="0.4">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row>
    <row r="450" spans="13:38" ht="15" thickBot="1" x14ac:dyDescent="0.4">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row>
    <row r="451" spans="13:38" ht="15" thickBot="1" x14ac:dyDescent="0.4">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row>
    <row r="452" spans="13:38" ht="15" thickBot="1" x14ac:dyDescent="0.4">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row>
    <row r="453" spans="13:38" ht="15" thickBot="1" x14ac:dyDescent="0.4">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row>
    <row r="454" spans="13:38" ht="15" thickBot="1" x14ac:dyDescent="0.4">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row>
    <row r="455" spans="13:38" ht="15" thickBot="1" x14ac:dyDescent="0.4">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row>
    <row r="456" spans="13:38" ht="15" thickBot="1" x14ac:dyDescent="0.4">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row>
    <row r="457" spans="13:38" ht="15" thickBot="1" x14ac:dyDescent="0.4">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row>
    <row r="458" spans="13:38" ht="15" thickBot="1" x14ac:dyDescent="0.4">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row>
    <row r="459" spans="13:38" ht="15" thickBot="1" x14ac:dyDescent="0.4">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row>
    <row r="460" spans="13:38" ht="15" thickBot="1" x14ac:dyDescent="0.4">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row>
    <row r="461" spans="13:38" ht="15" thickBot="1" x14ac:dyDescent="0.4">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row>
    <row r="462" spans="13:38" ht="15" thickBot="1" x14ac:dyDescent="0.4">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row>
    <row r="463" spans="13:38" ht="15" thickBot="1" x14ac:dyDescent="0.4">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row>
    <row r="464" spans="13:38" ht="15" thickBot="1" x14ac:dyDescent="0.4">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row>
    <row r="465" spans="13:38" ht="15" thickBot="1" x14ac:dyDescent="0.4">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row>
    <row r="466" spans="13:38" ht="15" thickBot="1" x14ac:dyDescent="0.4">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row>
    <row r="467" spans="13:38" ht="15" thickBot="1" x14ac:dyDescent="0.4">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row>
    <row r="468" spans="13:38" ht="15" thickBot="1" x14ac:dyDescent="0.4">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row>
    <row r="469" spans="13:38" ht="15" thickBot="1" x14ac:dyDescent="0.4">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row>
    <row r="470" spans="13:38" ht="15" thickBot="1" x14ac:dyDescent="0.4">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row>
    <row r="471" spans="13:38" ht="15" thickBot="1" x14ac:dyDescent="0.4">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row>
    <row r="472" spans="13:38" ht="15" thickBot="1" x14ac:dyDescent="0.4">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row>
    <row r="473" spans="13:38" ht="15" thickBot="1" x14ac:dyDescent="0.4">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row>
    <row r="474" spans="13:38" ht="15" thickBot="1" x14ac:dyDescent="0.4">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row>
    <row r="475" spans="13:38" ht="15" thickBot="1" x14ac:dyDescent="0.4">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row>
    <row r="476" spans="13:38" ht="15" thickBot="1" x14ac:dyDescent="0.4">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row>
    <row r="477" spans="13:38" ht="15" thickBot="1" x14ac:dyDescent="0.4">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row>
    <row r="478" spans="13:38" ht="15" thickBot="1" x14ac:dyDescent="0.4">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row>
    <row r="479" spans="13:38" ht="15" thickBot="1" x14ac:dyDescent="0.4">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row>
    <row r="480" spans="13:38" ht="15" thickBot="1" x14ac:dyDescent="0.4">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row>
    <row r="481" spans="13:38" ht="15" thickBot="1" x14ac:dyDescent="0.4">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row>
    <row r="482" spans="13:38" ht="15" thickBot="1" x14ac:dyDescent="0.4">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row>
    <row r="483" spans="13:38" ht="15" thickBot="1" x14ac:dyDescent="0.4">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row>
    <row r="484" spans="13:38" ht="15" thickBot="1" x14ac:dyDescent="0.4">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row>
    <row r="485" spans="13:38" ht="15" thickBot="1" x14ac:dyDescent="0.4">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row>
    <row r="486" spans="13:38" ht="15" thickBot="1" x14ac:dyDescent="0.4">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row>
    <row r="487" spans="13:38" ht="15" thickBot="1" x14ac:dyDescent="0.4">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row>
    <row r="488" spans="13:38" ht="15" thickBot="1" x14ac:dyDescent="0.4">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row>
    <row r="489" spans="13:38" ht="15" thickBot="1" x14ac:dyDescent="0.4">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row>
    <row r="490" spans="13:38" ht="15" thickBot="1" x14ac:dyDescent="0.4">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row>
    <row r="491" spans="13:38" ht="15" thickBot="1" x14ac:dyDescent="0.4">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row>
    <row r="492" spans="13:38" ht="15" thickBot="1" x14ac:dyDescent="0.4">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row>
    <row r="493" spans="13:38" ht="15" thickBot="1" x14ac:dyDescent="0.4">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row>
    <row r="494" spans="13:38" ht="15" thickBot="1" x14ac:dyDescent="0.4">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row>
    <row r="495" spans="13:38" ht="15" thickBot="1" x14ac:dyDescent="0.4">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row>
    <row r="496" spans="13:38" ht="15" thickBot="1" x14ac:dyDescent="0.4">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row>
    <row r="497" spans="13:38" ht="15" thickBot="1" x14ac:dyDescent="0.4">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row>
    <row r="498" spans="13:38" ht="15" thickBot="1" x14ac:dyDescent="0.4">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row>
    <row r="499" spans="13:38" ht="15" thickBot="1" x14ac:dyDescent="0.4">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row>
    <row r="500" spans="13:38" ht="15" thickBot="1" x14ac:dyDescent="0.4">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row>
    <row r="501" spans="13:38" ht="15" thickBot="1" x14ac:dyDescent="0.4">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row>
    <row r="502" spans="13:38" ht="15" thickBot="1" x14ac:dyDescent="0.4">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row>
    <row r="503" spans="13:38" ht="15" thickBot="1" x14ac:dyDescent="0.4">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row>
    <row r="504" spans="13:38" ht="15" thickBot="1" x14ac:dyDescent="0.4">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row>
    <row r="505" spans="13:38" ht="15" thickBot="1" x14ac:dyDescent="0.4">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row>
    <row r="506" spans="13:38" ht="15" thickBot="1" x14ac:dyDescent="0.4">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row>
    <row r="507" spans="13:38" ht="15" thickBot="1" x14ac:dyDescent="0.4">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row>
    <row r="508" spans="13:38" ht="15" thickBot="1" x14ac:dyDescent="0.4">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row>
    <row r="509" spans="13:38" ht="15" thickBot="1" x14ac:dyDescent="0.4">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row>
    <row r="510" spans="13:38" ht="15" thickBot="1" x14ac:dyDescent="0.4">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row>
    <row r="511" spans="13:38" ht="15" thickBot="1" x14ac:dyDescent="0.4">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row>
    <row r="512" spans="13:38" ht="15" thickBot="1" x14ac:dyDescent="0.4">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row>
    <row r="513" spans="13:38" ht="15" thickBot="1" x14ac:dyDescent="0.4">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row>
    <row r="514" spans="13:38" ht="15" thickBot="1" x14ac:dyDescent="0.4">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row>
    <row r="515" spans="13:38" ht="15" thickBot="1" x14ac:dyDescent="0.4">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row>
    <row r="516" spans="13:38" ht="15" thickBot="1" x14ac:dyDescent="0.4">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row>
    <row r="517" spans="13:38" ht="15" thickBot="1" x14ac:dyDescent="0.4">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row>
    <row r="518" spans="13:38" ht="15" thickBot="1" x14ac:dyDescent="0.4">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row>
    <row r="519" spans="13:38" ht="15" thickBot="1" x14ac:dyDescent="0.4">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row>
    <row r="520" spans="13:38" ht="15" thickBot="1" x14ac:dyDescent="0.4">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row>
    <row r="521" spans="13:38" ht="15" thickBot="1" x14ac:dyDescent="0.4">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row>
    <row r="522" spans="13:38" ht="15" thickBot="1" x14ac:dyDescent="0.4">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row>
    <row r="523" spans="13:38" ht="15" thickBot="1" x14ac:dyDescent="0.4">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row>
    <row r="524" spans="13:38" ht="15" thickBot="1" x14ac:dyDescent="0.4">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row>
    <row r="525" spans="13:38" ht="15" thickBot="1" x14ac:dyDescent="0.4">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row>
    <row r="526" spans="13:38" ht="15" thickBot="1" x14ac:dyDescent="0.4">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row>
    <row r="527" spans="13:38" ht="15" thickBot="1" x14ac:dyDescent="0.4">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row>
    <row r="528" spans="13:38" ht="15" thickBot="1" x14ac:dyDescent="0.4">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row>
    <row r="529" spans="13:38" ht="15" thickBot="1" x14ac:dyDescent="0.4">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row>
    <row r="530" spans="13:38" ht="15" thickBot="1" x14ac:dyDescent="0.4">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row>
    <row r="531" spans="13:38" ht="15" thickBot="1" x14ac:dyDescent="0.4">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row>
    <row r="532" spans="13:38" ht="15" thickBot="1" x14ac:dyDescent="0.4">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row>
    <row r="533" spans="13:38" ht="15" thickBot="1" x14ac:dyDescent="0.4">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row>
    <row r="534" spans="13:38" ht="15" thickBot="1" x14ac:dyDescent="0.4">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row>
    <row r="535" spans="13:38" ht="15" thickBot="1" x14ac:dyDescent="0.4">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row>
    <row r="536" spans="13:38" ht="15" thickBot="1" x14ac:dyDescent="0.4">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row>
    <row r="537" spans="13:38" ht="15" thickBot="1" x14ac:dyDescent="0.4">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row>
    <row r="538" spans="13:38" ht="15" thickBot="1" x14ac:dyDescent="0.4">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row>
    <row r="539" spans="13:38" ht="15" thickBot="1" x14ac:dyDescent="0.4">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row>
    <row r="540" spans="13:38" ht="15" thickBot="1" x14ac:dyDescent="0.4">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row>
    <row r="541" spans="13:38" ht="15" thickBot="1" x14ac:dyDescent="0.4">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row>
    <row r="542" spans="13:38" ht="15" thickBot="1" x14ac:dyDescent="0.4">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row>
    <row r="543" spans="13:38" ht="15" thickBot="1" x14ac:dyDescent="0.4">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row>
    <row r="544" spans="13:38" ht="15" thickBot="1" x14ac:dyDescent="0.4">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row>
    <row r="545" spans="13:38" ht="15" thickBot="1" x14ac:dyDescent="0.4">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row>
    <row r="546" spans="13:38" ht="15" thickBot="1" x14ac:dyDescent="0.4">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row>
    <row r="547" spans="13:38" ht="15" thickBot="1" x14ac:dyDescent="0.4">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row>
    <row r="548" spans="13:38" ht="15" thickBot="1" x14ac:dyDescent="0.4">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row>
    <row r="549" spans="13:38" ht="15" thickBot="1" x14ac:dyDescent="0.4">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row>
    <row r="550" spans="13:38" ht="15" thickBot="1" x14ac:dyDescent="0.4">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row>
    <row r="551" spans="13:38" ht="15" thickBot="1" x14ac:dyDescent="0.4">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row>
    <row r="552" spans="13:38" ht="15" thickBot="1" x14ac:dyDescent="0.4">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row>
    <row r="553" spans="13:38" ht="15" thickBot="1" x14ac:dyDescent="0.4">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row>
    <row r="554" spans="13:38" ht="15" thickBot="1" x14ac:dyDescent="0.4">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row>
    <row r="555" spans="13:38" ht="15" thickBot="1" x14ac:dyDescent="0.4">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row>
    <row r="556" spans="13:38" ht="15" thickBot="1" x14ac:dyDescent="0.4">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row>
    <row r="557" spans="13:38" ht="15" thickBot="1" x14ac:dyDescent="0.4">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row>
    <row r="558" spans="13:38" ht="15" thickBot="1" x14ac:dyDescent="0.4">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row>
    <row r="559" spans="13:38" ht="15" thickBot="1" x14ac:dyDescent="0.4">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row>
    <row r="560" spans="13:38" ht="15" thickBot="1" x14ac:dyDescent="0.4">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row>
    <row r="561" spans="13:38" ht="15" thickBot="1" x14ac:dyDescent="0.4">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row>
    <row r="562" spans="13:38" ht="15" thickBot="1" x14ac:dyDescent="0.4">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row>
    <row r="563" spans="13:38" ht="15" thickBot="1" x14ac:dyDescent="0.4">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row>
    <row r="564" spans="13:38" ht="15" thickBot="1" x14ac:dyDescent="0.4">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row>
    <row r="565" spans="13:38" ht="15" thickBot="1" x14ac:dyDescent="0.4">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row>
    <row r="566" spans="13:38" ht="15" thickBot="1" x14ac:dyDescent="0.4">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row>
    <row r="567" spans="13:38" ht="15" thickBot="1" x14ac:dyDescent="0.4">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row>
    <row r="568" spans="13:38" ht="15" thickBot="1" x14ac:dyDescent="0.4">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row>
    <row r="569" spans="13:38" ht="15" thickBot="1" x14ac:dyDescent="0.4">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row>
    <row r="570" spans="13:38" ht="15" thickBot="1" x14ac:dyDescent="0.4">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row>
    <row r="571" spans="13:38" ht="15" thickBot="1" x14ac:dyDescent="0.4">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row>
    <row r="572" spans="13:38" ht="15" thickBot="1" x14ac:dyDescent="0.4">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row>
    <row r="573" spans="13:38" ht="15" thickBot="1" x14ac:dyDescent="0.4">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row>
    <row r="574" spans="13:38" ht="15" thickBot="1" x14ac:dyDescent="0.4">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row>
    <row r="575" spans="13:38" ht="15" thickBot="1" x14ac:dyDescent="0.4">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row>
    <row r="576" spans="13:38" ht="15" thickBot="1" x14ac:dyDescent="0.4">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row>
    <row r="577" spans="13:38" ht="15" thickBot="1" x14ac:dyDescent="0.4">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row>
    <row r="578" spans="13:38" ht="15" thickBot="1" x14ac:dyDescent="0.4">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row>
    <row r="579" spans="13:38" ht="15" thickBot="1" x14ac:dyDescent="0.4">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row>
    <row r="580" spans="13:38" ht="15" thickBot="1" x14ac:dyDescent="0.4">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row>
    <row r="581" spans="13:38" ht="15" thickBot="1" x14ac:dyDescent="0.4">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row>
    <row r="582" spans="13:38" ht="15" thickBot="1" x14ac:dyDescent="0.4">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row>
    <row r="583" spans="13:38" ht="15" thickBot="1" x14ac:dyDescent="0.4">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row>
    <row r="584" spans="13:38" ht="15" thickBot="1" x14ac:dyDescent="0.4">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row>
    <row r="585" spans="13:38" ht="15" thickBot="1" x14ac:dyDescent="0.4">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row>
    <row r="586" spans="13:38" ht="15" thickBot="1" x14ac:dyDescent="0.4">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row>
    <row r="587" spans="13:38" ht="15" thickBot="1" x14ac:dyDescent="0.4">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row>
    <row r="588" spans="13:38" ht="15" thickBot="1" x14ac:dyDescent="0.4">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row>
    <row r="589" spans="13:38" ht="15" thickBot="1" x14ac:dyDescent="0.4">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row>
    <row r="590" spans="13:38" ht="15" thickBot="1" x14ac:dyDescent="0.4">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row>
    <row r="591" spans="13:38" ht="15" thickBot="1" x14ac:dyDescent="0.4">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row>
    <row r="592" spans="13:38" ht="15" thickBot="1" x14ac:dyDescent="0.4">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row>
    <row r="593" spans="13:38" ht="15" thickBot="1" x14ac:dyDescent="0.4">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row>
    <row r="594" spans="13:38" ht="15" thickBot="1" x14ac:dyDescent="0.4">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row>
    <row r="595" spans="13:38" ht="15" thickBot="1" x14ac:dyDescent="0.4">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row>
    <row r="596" spans="13:38" ht="15" thickBot="1" x14ac:dyDescent="0.4">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row>
    <row r="597" spans="13:38" ht="15" thickBot="1" x14ac:dyDescent="0.4">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row>
    <row r="598" spans="13:38" ht="15" thickBot="1" x14ac:dyDescent="0.4">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row>
    <row r="599" spans="13:38" ht="15" thickBot="1" x14ac:dyDescent="0.4">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row>
    <row r="600" spans="13:38" ht="15" thickBot="1" x14ac:dyDescent="0.4">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row>
    <row r="601" spans="13:38" ht="15" thickBot="1" x14ac:dyDescent="0.4">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row>
    <row r="602" spans="13:38" ht="15" thickBot="1" x14ac:dyDescent="0.4">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row>
    <row r="603" spans="13:38" ht="15" thickBot="1" x14ac:dyDescent="0.4">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row>
    <row r="604" spans="13:38" ht="15" thickBot="1" x14ac:dyDescent="0.4">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row>
    <row r="605" spans="13:38" ht="15" thickBot="1" x14ac:dyDescent="0.4">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row>
    <row r="606" spans="13:38" ht="15" thickBot="1" x14ac:dyDescent="0.4">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row>
    <row r="607" spans="13:38" ht="15" thickBot="1" x14ac:dyDescent="0.4">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row>
    <row r="608" spans="13:38" ht="15" thickBot="1" x14ac:dyDescent="0.4">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row>
    <row r="609" spans="13:38" ht="15" thickBot="1" x14ac:dyDescent="0.4">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row>
    <row r="610" spans="13:38" ht="15" thickBot="1" x14ac:dyDescent="0.4">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row>
    <row r="611" spans="13:38" ht="15" thickBot="1" x14ac:dyDescent="0.4">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row>
    <row r="612" spans="13:38" ht="15" thickBot="1" x14ac:dyDescent="0.4">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row>
    <row r="613" spans="13:38" ht="15" thickBot="1" x14ac:dyDescent="0.4">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row>
    <row r="614" spans="13:38" ht="15" thickBot="1" x14ac:dyDescent="0.4">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row>
    <row r="615" spans="13:38" ht="15" thickBot="1" x14ac:dyDescent="0.4">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row>
    <row r="616" spans="13:38" ht="15" thickBot="1" x14ac:dyDescent="0.4">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row>
    <row r="617" spans="13:38" ht="15" thickBot="1" x14ac:dyDescent="0.4">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row>
    <row r="618" spans="13:38" ht="15" thickBot="1" x14ac:dyDescent="0.4">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row>
    <row r="619" spans="13:38" ht="15" thickBot="1" x14ac:dyDescent="0.4">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row>
    <row r="620" spans="13:38" ht="15" thickBot="1" x14ac:dyDescent="0.4">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row>
    <row r="621" spans="13:38" ht="15" thickBot="1" x14ac:dyDescent="0.4">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row>
    <row r="622" spans="13:38" ht="15" thickBot="1" x14ac:dyDescent="0.4">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row>
    <row r="623" spans="13:38" ht="15" thickBot="1" x14ac:dyDescent="0.4">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row>
    <row r="624" spans="13:38" ht="15" thickBot="1" x14ac:dyDescent="0.4">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row>
    <row r="625" spans="13:38" ht="15" thickBot="1" x14ac:dyDescent="0.4">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row>
    <row r="626" spans="13:38" ht="15" thickBot="1" x14ac:dyDescent="0.4">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row>
    <row r="627" spans="13:38" ht="15" thickBot="1" x14ac:dyDescent="0.4">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row>
    <row r="628" spans="13:38" ht="15" thickBot="1" x14ac:dyDescent="0.4">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row>
    <row r="629" spans="13:38" ht="15" thickBot="1" x14ac:dyDescent="0.4">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row>
    <row r="630" spans="13:38" ht="15" thickBot="1" x14ac:dyDescent="0.4">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row>
    <row r="631" spans="13:38" ht="15" thickBot="1" x14ac:dyDescent="0.4">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row>
    <row r="632" spans="13:38" ht="15" thickBot="1" x14ac:dyDescent="0.4">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row>
    <row r="633" spans="13:38" ht="15" thickBot="1" x14ac:dyDescent="0.4">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row>
    <row r="634" spans="13:38" ht="15" thickBot="1" x14ac:dyDescent="0.4">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row>
    <row r="635" spans="13:38" ht="15" thickBot="1" x14ac:dyDescent="0.4">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row>
    <row r="636" spans="13:38" ht="15" thickBot="1" x14ac:dyDescent="0.4">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row>
    <row r="637" spans="13:38" ht="15" thickBot="1" x14ac:dyDescent="0.4">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row>
    <row r="638" spans="13:38" ht="15" thickBot="1" x14ac:dyDescent="0.4">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row>
    <row r="639" spans="13:38" ht="15" thickBot="1" x14ac:dyDescent="0.4">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row>
    <row r="640" spans="13:38" ht="15" thickBot="1" x14ac:dyDescent="0.4">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row>
    <row r="641" spans="13:38" ht="15" thickBot="1" x14ac:dyDescent="0.4">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row>
    <row r="642" spans="13:38" ht="15" thickBot="1" x14ac:dyDescent="0.4">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row>
    <row r="643" spans="13:38" ht="15" thickBot="1" x14ac:dyDescent="0.4">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row>
    <row r="644" spans="13:38" ht="15" thickBot="1" x14ac:dyDescent="0.4">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row>
    <row r="645" spans="13:38" ht="15" thickBot="1" x14ac:dyDescent="0.4">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row>
    <row r="646" spans="13:38" ht="15" thickBot="1" x14ac:dyDescent="0.4">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row>
    <row r="647" spans="13:38" ht="15" thickBot="1" x14ac:dyDescent="0.4">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row>
    <row r="648" spans="13:38" ht="15" thickBot="1" x14ac:dyDescent="0.4">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row>
    <row r="649" spans="13:38" ht="15" thickBot="1" x14ac:dyDescent="0.4">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row>
    <row r="650" spans="13:38" ht="15" thickBot="1" x14ac:dyDescent="0.4">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row>
    <row r="651" spans="13:38" ht="15" thickBot="1" x14ac:dyDescent="0.4">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row>
    <row r="652" spans="13:38" ht="15" thickBot="1" x14ac:dyDescent="0.4">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row>
    <row r="653" spans="13:38" ht="15" thickBot="1" x14ac:dyDescent="0.4">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row>
    <row r="654" spans="13:38" ht="15" thickBot="1" x14ac:dyDescent="0.4">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row>
    <row r="655" spans="13:38" ht="15" thickBot="1" x14ac:dyDescent="0.4">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row>
    <row r="656" spans="13:38" ht="15" thickBot="1" x14ac:dyDescent="0.4">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row>
    <row r="657" spans="13:38" ht="15" thickBot="1" x14ac:dyDescent="0.4">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row>
    <row r="658" spans="13:38" ht="15" thickBot="1" x14ac:dyDescent="0.4">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row>
    <row r="659" spans="13:38" ht="15" thickBot="1" x14ac:dyDescent="0.4">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row>
    <row r="660" spans="13:38" ht="15" thickBot="1" x14ac:dyDescent="0.4">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row>
    <row r="661" spans="13:38" ht="15" thickBot="1" x14ac:dyDescent="0.4">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row>
    <row r="662" spans="13:38" ht="15" thickBot="1" x14ac:dyDescent="0.4">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row>
    <row r="663" spans="13:38" ht="15" thickBot="1" x14ac:dyDescent="0.4">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row>
    <row r="664" spans="13:38" ht="15" thickBot="1" x14ac:dyDescent="0.4">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row>
    <row r="665" spans="13:38" ht="15" thickBot="1" x14ac:dyDescent="0.4">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row>
    <row r="666" spans="13:38" ht="15" thickBot="1" x14ac:dyDescent="0.4">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row>
    <row r="667" spans="13:38" ht="15" thickBot="1" x14ac:dyDescent="0.4">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row>
    <row r="668" spans="13:38" ht="15" thickBot="1" x14ac:dyDescent="0.4">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row>
    <row r="669" spans="13:38" ht="15" thickBot="1" x14ac:dyDescent="0.4">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row>
    <row r="670" spans="13:38" ht="15" thickBot="1" x14ac:dyDescent="0.4">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row>
    <row r="671" spans="13:38" ht="15" thickBot="1" x14ac:dyDescent="0.4">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row>
    <row r="672" spans="13:38" ht="15" thickBot="1" x14ac:dyDescent="0.4">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row>
    <row r="673" spans="13:38" ht="15" thickBot="1" x14ac:dyDescent="0.4">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row>
    <row r="674" spans="13:38" ht="15" thickBot="1" x14ac:dyDescent="0.4">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row>
    <row r="675" spans="13:38" ht="15" thickBot="1" x14ac:dyDescent="0.4">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row>
    <row r="676" spans="13:38" ht="15" thickBot="1" x14ac:dyDescent="0.4">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row>
    <row r="677" spans="13:38" ht="15" thickBot="1" x14ac:dyDescent="0.4">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row>
    <row r="678" spans="13:38" ht="15" thickBot="1" x14ac:dyDescent="0.4">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row>
    <row r="679" spans="13:38" ht="15" thickBot="1" x14ac:dyDescent="0.4">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row>
    <row r="680" spans="13:38" ht="15" thickBot="1" x14ac:dyDescent="0.4">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row>
    <row r="681" spans="13:38" ht="15" thickBot="1" x14ac:dyDescent="0.4">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row>
    <row r="682" spans="13:38" ht="15" thickBot="1" x14ac:dyDescent="0.4">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row>
    <row r="683" spans="13:38" ht="15" thickBot="1" x14ac:dyDescent="0.4">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row>
    <row r="684" spans="13:38" ht="15" thickBot="1" x14ac:dyDescent="0.4">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row>
    <row r="685" spans="13:38" ht="15" thickBot="1" x14ac:dyDescent="0.4">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row>
    <row r="686" spans="13:38" ht="15" thickBot="1" x14ac:dyDescent="0.4">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row>
    <row r="687" spans="13:38" ht="15" thickBot="1" x14ac:dyDescent="0.4">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row>
    <row r="688" spans="13:38" ht="15" thickBot="1" x14ac:dyDescent="0.4">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row>
    <row r="689" spans="13:38" ht="15" thickBot="1" x14ac:dyDescent="0.4">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row>
    <row r="690" spans="13:38" ht="15" thickBot="1" x14ac:dyDescent="0.4">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row>
    <row r="691" spans="13:38" ht="15" thickBot="1" x14ac:dyDescent="0.4">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row>
    <row r="692" spans="13:38" ht="15" thickBot="1" x14ac:dyDescent="0.4">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row>
    <row r="693" spans="13:38" ht="15" thickBot="1" x14ac:dyDescent="0.4">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row>
    <row r="694" spans="13:38" ht="15" thickBot="1" x14ac:dyDescent="0.4">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row>
    <row r="695" spans="13:38" ht="15" thickBot="1" x14ac:dyDescent="0.4">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row>
    <row r="696" spans="13:38" ht="15" thickBot="1" x14ac:dyDescent="0.4">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row>
    <row r="697" spans="13:38" ht="15" thickBot="1" x14ac:dyDescent="0.4">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row>
    <row r="698" spans="13:38" ht="15" thickBot="1" x14ac:dyDescent="0.4">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row>
    <row r="699" spans="13:38" ht="15" thickBot="1" x14ac:dyDescent="0.4">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row>
    <row r="700" spans="13:38" ht="15" thickBot="1" x14ac:dyDescent="0.4">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row>
    <row r="701" spans="13:38" ht="15" thickBot="1" x14ac:dyDescent="0.4">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row>
    <row r="702" spans="13:38" ht="15" thickBot="1" x14ac:dyDescent="0.4">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row>
    <row r="703" spans="13:38" ht="15" thickBot="1" x14ac:dyDescent="0.4">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row>
    <row r="704" spans="13:38" ht="15" thickBot="1" x14ac:dyDescent="0.4">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row>
    <row r="705" spans="13:38" ht="15" thickBot="1" x14ac:dyDescent="0.4">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row>
    <row r="706" spans="13:38" ht="15" thickBot="1" x14ac:dyDescent="0.4">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row>
    <row r="707" spans="13:38" ht="15" thickBot="1" x14ac:dyDescent="0.4">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row>
    <row r="708" spans="13:38" ht="15" thickBot="1" x14ac:dyDescent="0.4">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row>
    <row r="709" spans="13:38" ht="15" thickBot="1" x14ac:dyDescent="0.4">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row>
    <row r="710" spans="13:38" ht="15" thickBot="1" x14ac:dyDescent="0.4">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row>
    <row r="711" spans="13:38" ht="15" thickBot="1" x14ac:dyDescent="0.4">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row>
    <row r="712" spans="13:38" ht="15" thickBot="1" x14ac:dyDescent="0.4">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row>
    <row r="713" spans="13:38" ht="15" thickBot="1" x14ac:dyDescent="0.4">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row>
    <row r="714" spans="13:38" ht="15" thickBot="1" x14ac:dyDescent="0.4">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row>
    <row r="715" spans="13:38" ht="15" thickBot="1" x14ac:dyDescent="0.4">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row>
    <row r="716" spans="13:38" ht="15" thickBot="1" x14ac:dyDescent="0.4">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row>
    <row r="717" spans="13:38" ht="15" thickBot="1" x14ac:dyDescent="0.4">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row>
    <row r="718" spans="13:38" ht="15" thickBot="1" x14ac:dyDescent="0.4">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row>
    <row r="719" spans="13:38" ht="15" thickBot="1" x14ac:dyDescent="0.4">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row>
    <row r="720" spans="13:38" ht="15" thickBot="1" x14ac:dyDescent="0.4">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row>
    <row r="721" spans="13:38" ht="15" thickBot="1" x14ac:dyDescent="0.4">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row>
    <row r="722" spans="13:38" ht="15" thickBot="1" x14ac:dyDescent="0.4">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row>
    <row r="723" spans="13:38" ht="15" thickBot="1" x14ac:dyDescent="0.4">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row>
    <row r="724" spans="13:38" ht="15" thickBot="1" x14ac:dyDescent="0.4">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row>
    <row r="725" spans="13:38" ht="15" thickBot="1" x14ac:dyDescent="0.4">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row>
    <row r="726" spans="13:38" ht="15" thickBot="1" x14ac:dyDescent="0.4">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row>
    <row r="727" spans="13:38" ht="15" thickBot="1" x14ac:dyDescent="0.4">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row>
    <row r="728" spans="13:38" ht="15" thickBot="1" x14ac:dyDescent="0.4">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row>
    <row r="729" spans="13:38" ht="15" thickBot="1" x14ac:dyDescent="0.4">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row>
    <row r="730" spans="13:38" ht="15" thickBot="1" x14ac:dyDescent="0.4">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row>
    <row r="731" spans="13:38" ht="15" thickBot="1" x14ac:dyDescent="0.4">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row>
    <row r="732" spans="13:38" ht="15" thickBot="1" x14ac:dyDescent="0.4">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row>
    <row r="733" spans="13:38" ht="15" thickBot="1" x14ac:dyDescent="0.4">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row>
    <row r="734" spans="13:38" ht="15" thickBot="1" x14ac:dyDescent="0.4">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row>
    <row r="735" spans="13:38" ht="15" thickBot="1" x14ac:dyDescent="0.4">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row>
    <row r="736" spans="13:38" ht="15" thickBot="1" x14ac:dyDescent="0.4">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row>
    <row r="737" spans="13:38" ht="15" thickBot="1" x14ac:dyDescent="0.4">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row>
    <row r="738" spans="13:38" ht="15" thickBot="1" x14ac:dyDescent="0.4">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row>
    <row r="739" spans="13:38" ht="15" thickBot="1" x14ac:dyDescent="0.4">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row>
    <row r="740" spans="13:38" ht="15" thickBot="1" x14ac:dyDescent="0.4">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row>
    <row r="741" spans="13:38" ht="15" thickBot="1" x14ac:dyDescent="0.4">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row>
    <row r="742" spans="13:38" ht="15" thickBot="1" x14ac:dyDescent="0.4">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row>
    <row r="743" spans="13:38" ht="15" thickBot="1" x14ac:dyDescent="0.4">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row>
    <row r="744" spans="13:38" ht="15" thickBot="1" x14ac:dyDescent="0.4">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row>
    <row r="745" spans="13:38" ht="15" thickBot="1" x14ac:dyDescent="0.4">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row>
    <row r="746" spans="13:38" ht="15" thickBot="1" x14ac:dyDescent="0.4">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row>
    <row r="747" spans="13:38" ht="15" thickBot="1" x14ac:dyDescent="0.4">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row>
    <row r="748" spans="13:38" ht="15" thickBot="1" x14ac:dyDescent="0.4">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row>
    <row r="749" spans="13:38" ht="15" thickBot="1" x14ac:dyDescent="0.4">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row>
    <row r="750" spans="13:38" ht="15" thickBot="1" x14ac:dyDescent="0.4">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row>
    <row r="751" spans="13:38" ht="15" thickBot="1" x14ac:dyDescent="0.4">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row>
    <row r="752" spans="13:38" ht="15" thickBot="1" x14ac:dyDescent="0.4">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row>
    <row r="753" spans="13:38" ht="15" thickBot="1" x14ac:dyDescent="0.4">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row>
    <row r="754" spans="13:38" ht="15" thickBot="1" x14ac:dyDescent="0.4">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row>
    <row r="755" spans="13:38" ht="15" thickBot="1" x14ac:dyDescent="0.4">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row>
    <row r="756" spans="13:38" ht="15" thickBot="1" x14ac:dyDescent="0.4">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row>
    <row r="757" spans="13:38" ht="15" thickBot="1" x14ac:dyDescent="0.4">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row>
    <row r="758" spans="13:38" ht="15" thickBot="1" x14ac:dyDescent="0.4">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row>
    <row r="759" spans="13:38" ht="15" thickBot="1" x14ac:dyDescent="0.4">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row>
    <row r="760" spans="13:38" ht="15" thickBot="1" x14ac:dyDescent="0.4">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row>
    <row r="761" spans="13:38" ht="15" thickBot="1" x14ac:dyDescent="0.4">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row>
    <row r="762" spans="13:38" ht="15" thickBot="1" x14ac:dyDescent="0.4">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row>
    <row r="763" spans="13:38" ht="15" thickBot="1" x14ac:dyDescent="0.4">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row>
    <row r="764" spans="13:38" ht="15" thickBot="1" x14ac:dyDescent="0.4">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row>
    <row r="765" spans="13:38" ht="15" thickBot="1" x14ac:dyDescent="0.4">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row>
    <row r="766" spans="13:38" ht="15" thickBot="1" x14ac:dyDescent="0.4">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row>
    <row r="767" spans="13:38" ht="15" thickBot="1" x14ac:dyDescent="0.4">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row>
    <row r="768" spans="13:38" ht="15" thickBot="1" x14ac:dyDescent="0.4">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row>
    <row r="769" spans="13:38" ht="15" thickBot="1" x14ac:dyDescent="0.4">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row>
    <row r="770" spans="13:38" ht="15" thickBot="1" x14ac:dyDescent="0.4">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row>
    <row r="771" spans="13:38" ht="15" thickBot="1" x14ac:dyDescent="0.4">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row>
    <row r="772" spans="13:38" ht="15" thickBot="1" x14ac:dyDescent="0.4">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row>
    <row r="773" spans="13:38" ht="15" thickBot="1" x14ac:dyDescent="0.4">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row>
    <row r="774" spans="13:38" ht="15" thickBot="1" x14ac:dyDescent="0.4">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row>
    <row r="775" spans="13:38" ht="15" thickBot="1" x14ac:dyDescent="0.4">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row>
    <row r="776" spans="13:38" ht="15" thickBot="1" x14ac:dyDescent="0.4">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row>
    <row r="777" spans="13:38" ht="15" thickBot="1" x14ac:dyDescent="0.4">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row>
    <row r="778" spans="13:38" ht="15" thickBot="1" x14ac:dyDescent="0.4">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row>
    <row r="779" spans="13:38" ht="15" thickBot="1" x14ac:dyDescent="0.4">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row>
    <row r="780" spans="13:38" ht="15" thickBot="1" x14ac:dyDescent="0.4">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row>
    <row r="781" spans="13:38" ht="15" thickBot="1" x14ac:dyDescent="0.4">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row>
    <row r="782" spans="13:38" ht="15" thickBot="1" x14ac:dyDescent="0.4">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row>
    <row r="783" spans="13:38" ht="15" thickBot="1" x14ac:dyDescent="0.4">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row>
    <row r="784" spans="13:38" ht="15" thickBot="1" x14ac:dyDescent="0.4">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row>
    <row r="785" spans="13:38" ht="15" thickBot="1" x14ac:dyDescent="0.4">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row>
    <row r="786" spans="13:38" ht="15" thickBot="1" x14ac:dyDescent="0.4">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row>
    <row r="787" spans="13:38" ht="15" thickBot="1" x14ac:dyDescent="0.4">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row>
    <row r="788" spans="13:38" ht="15" thickBot="1" x14ac:dyDescent="0.4">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row>
    <row r="789" spans="13:38" ht="15" thickBot="1" x14ac:dyDescent="0.4">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row>
    <row r="790" spans="13:38" ht="15" thickBot="1" x14ac:dyDescent="0.4">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row>
    <row r="791" spans="13:38" ht="15" thickBot="1" x14ac:dyDescent="0.4">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row>
    <row r="792" spans="13:38" ht="15" thickBot="1" x14ac:dyDescent="0.4">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row>
    <row r="793" spans="13:38" ht="15" thickBot="1" x14ac:dyDescent="0.4">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row>
    <row r="794" spans="13:38" ht="15" thickBot="1" x14ac:dyDescent="0.4">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row>
    <row r="795" spans="13:38" ht="15" thickBot="1" x14ac:dyDescent="0.4">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row>
    <row r="796" spans="13:38" ht="15" thickBot="1" x14ac:dyDescent="0.4">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row>
    <row r="797" spans="13:38" ht="15" thickBot="1" x14ac:dyDescent="0.4">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row>
    <row r="798" spans="13:38" ht="15" thickBot="1" x14ac:dyDescent="0.4">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row>
    <row r="799" spans="13:38" ht="15" thickBot="1" x14ac:dyDescent="0.4">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row>
    <row r="800" spans="13:38" ht="15" thickBot="1" x14ac:dyDescent="0.4">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row>
    <row r="801" spans="13:38" ht="15" thickBot="1" x14ac:dyDescent="0.4">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row>
    <row r="802" spans="13:38" ht="15" thickBot="1" x14ac:dyDescent="0.4">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row>
    <row r="803" spans="13:38" ht="15" thickBot="1" x14ac:dyDescent="0.4">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row>
    <row r="804" spans="13:38" ht="15" thickBot="1" x14ac:dyDescent="0.4">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row>
    <row r="805" spans="13:38" ht="15" thickBot="1" x14ac:dyDescent="0.4">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row>
    <row r="806" spans="13:38" ht="15" thickBot="1" x14ac:dyDescent="0.4">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row>
    <row r="807" spans="13:38" ht="15" thickBot="1" x14ac:dyDescent="0.4">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row>
    <row r="808" spans="13:38" ht="15" thickBot="1" x14ac:dyDescent="0.4">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row>
    <row r="809" spans="13:38" ht="15" thickBot="1" x14ac:dyDescent="0.4">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row>
    <row r="810" spans="13:38" ht="15" thickBot="1" x14ac:dyDescent="0.4">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row>
    <row r="811" spans="13:38" ht="15" thickBot="1" x14ac:dyDescent="0.4">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row>
    <row r="812" spans="13:38" ht="15" thickBot="1" x14ac:dyDescent="0.4">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row>
    <row r="813" spans="13:38" ht="15" thickBot="1" x14ac:dyDescent="0.4">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row>
    <row r="814" spans="13:38" ht="15" thickBot="1" x14ac:dyDescent="0.4">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row>
    <row r="815" spans="13:38" ht="15" thickBot="1" x14ac:dyDescent="0.4">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row>
    <row r="816" spans="13:38" ht="15" thickBot="1" x14ac:dyDescent="0.4">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row>
    <row r="817" spans="13:38" ht="15" thickBot="1" x14ac:dyDescent="0.4">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row>
    <row r="818" spans="13:38" ht="15" thickBot="1" x14ac:dyDescent="0.4">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row>
    <row r="819" spans="13:38" ht="15" thickBot="1" x14ac:dyDescent="0.4">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row>
    <row r="820" spans="13:38" ht="15" thickBot="1" x14ac:dyDescent="0.4">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row>
    <row r="821" spans="13:38" ht="15" thickBot="1" x14ac:dyDescent="0.4">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row>
    <row r="822" spans="13:38" ht="15" thickBot="1" x14ac:dyDescent="0.4">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row>
    <row r="823" spans="13:38" ht="15" thickBot="1" x14ac:dyDescent="0.4">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row>
    <row r="824" spans="13:38" ht="15" thickBot="1" x14ac:dyDescent="0.4">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row>
    <row r="825" spans="13:38" ht="15" thickBot="1" x14ac:dyDescent="0.4">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row>
    <row r="826" spans="13:38" ht="15" thickBot="1" x14ac:dyDescent="0.4">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row>
    <row r="827" spans="13:38" ht="15" thickBot="1" x14ac:dyDescent="0.4">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row>
    <row r="828" spans="13:38" ht="15" thickBot="1" x14ac:dyDescent="0.4">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row>
    <row r="829" spans="13:38" ht="15" thickBot="1" x14ac:dyDescent="0.4">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row>
    <row r="830" spans="13:38" ht="15" thickBot="1" x14ac:dyDescent="0.4">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row>
    <row r="831" spans="13:38" ht="15" thickBot="1" x14ac:dyDescent="0.4">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row>
    <row r="832" spans="13:38" ht="15" thickBot="1" x14ac:dyDescent="0.4">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row>
    <row r="833" spans="13:38" ht="15" thickBot="1" x14ac:dyDescent="0.4">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row>
    <row r="834" spans="13:38" ht="15" thickBot="1" x14ac:dyDescent="0.4">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row>
    <row r="835" spans="13:38" ht="15" thickBot="1" x14ac:dyDescent="0.4">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row>
    <row r="836" spans="13:38" ht="15" thickBot="1" x14ac:dyDescent="0.4">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row>
    <row r="837" spans="13:38" ht="15" thickBot="1" x14ac:dyDescent="0.4">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row>
    <row r="838" spans="13:38" ht="15" thickBot="1" x14ac:dyDescent="0.4">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row>
    <row r="839" spans="13:38" ht="15" thickBot="1" x14ac:dyDescent="0.4">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row>
    <row r="840" spans="13:38" ht="15" thickBot="1" x14ac:dyDescent="0.4">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row>
    <row r="841" spans="13:38" ht="15" thickBot="1" x14ac:dyDescent="0.4">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row>
    <row r="842" spans="13:38" ht="15" thickBot="1" x14ac:dyDescent="0.4">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row>
    <row r="843" spans="13:38" ht="15" thickBot="1" x14ac:dyDescent="0.4">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row>
    <row r="844" spans="13:38" ht="15" thickBot="1" x14ac:dyDescent="0.4">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row>
    <row r="845" spans="13:38" ht="15" thickBot="1" x14ac:dyDescent="0.4">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row>
    <row r="846" spans="13:38" ht="15" thickBot="1" x14ac:dyDescent="0.4">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row>
    <row r="847" spans="13:38" ht="15" thickBot="1" x14ac:dyDescent="0.4">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row>
    <row r="848" spans="13:38" ht="15" thickBot="1" x14ac:dyDescent="0.4">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row>
    <row r="849" spans="13:38" ht="15" thickBot="1" x14ac:dyDescent="0.4">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row>
    <row r="850" spans="13:38" ht="15" thickBot="1" x14ac:dyDescent="0.4">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row>
    <row r="851" spans="13:38" ht="15" thickBot="1" x14ac:dyDescent="0.4">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row>
    <row r="852" spans="13:38" ht="15" thickBot="1" x14ac:dyDescent="0.4">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row>
    <row r="853" spans="13:38" ht="15" thickBot="1" x14ac:dyDescent="0.4">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row>
    <row r="854" spans="13:38" ht="15" thickBot="1" x14ac:dyDescent="0.4">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row>
    <row r="855" spans="13:38" ht="15" thickBot="1" x14ac:dyDescent="0.4">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row>
    <row r="856" spans="13:38" ht="15" thickBot="1" x14ac:dyDescent="0.4">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row>
    <row r="857" spans="13:38" ht="15" thickBot="1" x14ac:dyDescent="0.4">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row>
    <row r="858" spans="13:38" ht="15" thickBot="1" x14ac:dyDescent="0.4">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row>
    <row r="859" spans="13:38" ht="15" thickBot="1" x14ac:dyDescent="0.4">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row>
    <row r="860" spans="13:38" ht="15" thickBot="1" x14ac:dyDescent="0.4">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row>
    <row r="861" spans="13:38" ht="15" thickBot="1" x14ac:dyDescent="0.4">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row>
    <row r="862" spans="13:38" ht="15" thickBot="1" x14ac:dyDescent="0.4">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row>
    <row r="863" spans="13:38" ht="15" thickBot="1" x14ac:dyDescent="0.4">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row>
    <row r="864" spans="13:38" ht="15" thickBot="1" x14ac:dyDescent="0.4">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row>
    <row r="865" spans="13:38" ht="15" thickBot="1" x14ac:dyDescent="0.4">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row>
    <row r="866" spans="13:38" ht="15" thickBot="1" x14ac:dyDescent="0.4">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row>
    <row r="867" spans="13:38" ht="15" thickBot="1" x14ac:dyDescent="0.4">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row>
    <row r="868" spans="13:38" ht="15" thickBot="1" x14ac:dyDescent="0.4">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row>
    <row r="869" spans="13:38" ht="15" thickBot="1" x14ac:dyDescent="0.4">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row>
    <row r="870" spans="13:38" ht="15" thickBot="1" x14ac:dyDescent="0.4">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row>
    <row r="871" spans="13:38" ht="15" thickBot="1" x14ac:dyDescent="0.4">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row>
    <row r="872" spans="13:38" ht="15" thickBot="1" x14ac:dyDescent="0.4">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row>
    <row r="873" spans="13:38" ht="15" thickBot="1" x14ac:dyDescent="0.4">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row>
    <row r="874" spans="13:38" ht="15" thickBot="1" x14ac:dyDescent="0.4">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row>
    <row r="875" spans="13:38" ht="15" thickBot="1" x14ac:dyDescent="0.4">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row>
    <row r="876" spans="13:38" ht="15" thickBot="1" x14ac:dyDescent="0.4">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row>
    <row r="877" spans="13:38" ht="15" thickBot="1" x14ac:dyDescent="0.4">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row>
    <row r="878" spans="13:38" ht="15" thickBot="1" x14ac:dyDescent="0.4">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row>
    <row r="879" spans="13:38" ht="15" thickBot="1" x14ac:dyDescent="0.4">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row>
    <row r="880" spans="13:38" ht="15" thickBot="1" x14ac:dyDescent="0.4">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row>
    <row r="881" spans="13:38" ht="15" thickBot="1" x14ac:dyDescent="0.4">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row>
    <row r="882" spans="13:38" ht="15" thickBot="1" x14ac:dyDescent="0.4">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row>
    <row r="883" spans="13:38" ht="15" thickBot="1" x14ac:dyDescent="0.4">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row>
    <row r="884" spans="13:38" ht="15" thickBot="1" x14ac:dyDescent="0.4">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row>
    <row r="885" spans="13:38" ht="15" thickBot="1" x14ac:dyDescent="0.4">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row>
    <row r="886" spans="13:38" ht="15" thickBot="1" x14ac:dyDescent="0.4">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row>
    <row r="887" spans="13:38" ht="15" thickBot="1" x14ac:dyDescent="0.4">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row>
    <row r="888" spans="13:38" ht="15" thickBot="1" x14ac:dyDescent="0.4">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row>
    <row r="889" spans="13:38" ht="15" thickBot="1" x14ac:dyDescent="0.4">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row>
    <row r="890" spans="13:38" ht="15" thickBot="1" x14ac:dyDescent="0.4">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row>
    <row r="891" spans="13:38" ht="15" thickBot="1" x14ac:dyDescent="0.4">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row>
    <row r="892" spans="13:38" ht="15" thickBot="1" x14ac:dyDescent="0.4">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row>
    <row r="893" spans="13:38" ht="15" thickBot="1" x14ac:dyDescent="0.4">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row>
    <row r="894" spans="13:38" ht="15" thickBot="1" x14ac:dyDescent="0.4">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row>
    <row r="895" spans="13:38" ht="15" thickBot="1" x14ac:dyDescent="0.4">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row>
    <row r="896" spans="13:38" ht="15" thickBot="1" x14ac:dyDescent="0.4">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row>
    <row r="897" spans="13:38" ht="15" thickBot="1" x14ac:dyDescent="0.4">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row>
    <row r="898" spans="13:38" ht="15" thickBot="1" x14ac:dyDescent="0.4">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row>
    <row r="899" spans="13:38" ht="15" thickBot="1" x14ac:dyDescent="0.4">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row>
    <row r="900" spans="13:38" ht="15" thickBot="1" x14ac:dyDescent="0.4">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row>
    <row r="901" spans="13:38" ht="15" thickBot="1" x14ac:dyDescent="0.4">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row>
    <row r="902" spans="13:38" ht="15" thickBot="1" x14ac:dyDescent="0.4">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row>
    <row r="903" spans="13:38" ht="15" thickBot="1" x14ac:dyDescent="0.4">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row>
    <row r="904" spans="13:38" ht="15" thickBot="1" x14ac:dyDescent="0.4">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row>
    <row r="905" spans="13:38" ht="15" thickBot="1" x14ac:dyDescent="0.4">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row>
    <row r="906" spans="13:38" ht="15" thickBot="1" x14ac:dyDescent="0.4">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row>
    <row r="907" spans="13:38" ht="15" thickBot="1" x14ac:dyDescent="0.4">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row>
    <row r="908" spans="13:38" ht="15" thickBot="1" x14ac:dyDescent="0.4">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row>
    <row r="909" spans="13:38" ht="15" thickBot="1" x14ac:dyDescent="0.4">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row>
    <row r="910" spans="13:38" ht="15" thickBot="1" x14ac:dyDescent="0.4">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row>
    <row r="911" spans="13:38" ht="15" thickBot="1" x14ac:dyDescent="0.4">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row>
    <row r="912" spans="13:38" ht="15" thickBot="1" x14ac:dyDescent="0.4">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row>
    <row r="913" spans="13:38" ht="15" thickBot="1" x14ac:dyDescent="0.4">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row>
    <row r="914" spans="13:38" ht="15" thickBot="1" x14ac:dyDescent="0.4">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row>
    <row r="915" spans="13:38" ht="15" thickBot="1" x14ac:dyDescent="0.4">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row>
    <row r="916" spans="13:38" ht="15" thickBot="1" x14ac:dyDescent="0.4">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row>
    <row r="917" spans="13:38" ht="15" thickBot="1" x14ac:dyDescent="0.4">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row>
    <row r="918" spans="13:38" ht="15" thickBot="1" x14ac:dyDescent="0.4">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row>
    <row r="919" spans="13:38" ht="15" thickBot="1" x14ac:dyDescent="0.4">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row>
    <row r="920" spans="13:38" ht="15" thickBot="1" x14ac:dyDescent="0.4">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row>
    <row r="921" spans="13:38" ht="15" thickBot="1" x14ac:dyDescent="0.4">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row>
    <row r="922" spans="13:38" ht="15" thickBot="1" x14ac:dyDescent="0.4">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row>
    <row r="923" spans="13:38" ht="15" thickBot="1" x14ac:dyDescent="0.4">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row>
    <row r="924" spans="13:38" ht="15" thickBot="1" x14ac:dyDescent="0.4">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row>
    <row r="925" spans="13:38" ht="15" thickBot="1" x14ac:dyDescent="0.4">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row>
    <row r="926" spans="13:38" ht="15" thickBot="1" x14ac:dyDescent="0.4">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row>
    <row r="927" spans="13:38" ht="15" thickBot="1" x14ac:dyDescent="0.4">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row>
    <row r="928" spans="13:38" ht="15" thickBot="1" x14ac:dyDescent="0.4">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row>
    <row r="929" spans="13:38" ht="15" thickBot="1" x14ac:dyDescent="0.4">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row>
    <row r="930" spans="13:38" ht="15" thickBot="1" x14ac:dyDescent="0.4">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row>
    <row r="931" spans="13:38" ht="15" thickBot="1" x14ac:dyDescent="0.4">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row>
    <row r="932" spans="13:38" ht="15" thickBot="1" x14ac:dyDescent="0.4">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row>
    <row r="933" spans="13:38" ht="15" thickBot="1" x14ac:dyDescent="0.4">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row>
    <row r="934" spans="13:38" ht="15" thickBot="1" x14ac:dyDescent="0.4">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row>
    <row r="935" spans="13:38" ht="15" thickBot="1" x14ac:dyDescent="0.4">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row>
    <row r="936" spans="13:38" ht="15" thickBot="1" x14ac:dyDescent="0.4">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row>
    <row r="937" spans="13:38" ht="15" thickBot="1" x14ac:dyDescent="0.4">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row>
    <row r="938" spans="13:38" ht="15" thickBot="1" x14ac:dyDescent="0.4">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row>
    <row r="939" spans="13:38" ht="15" thickBot="1" x14ac:dyDescent="0.4">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row>
    <row r="940" spans="13:38" ht="15" thickBot="1" x14ac:dyDescent="0.4">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row>
    <row r="941" spans="13:38" ht="15" thickBot="1" x14ac:dyDescent="0.4">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row>
    <row r="942" spans="13:38" ht="15" thickBot="1" x14ac:dyDescent="0.4">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row>
    <row r="943" spans="13:38" ht="15" thickBot="1" x14ac:dyDescent="0.4">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row>
    <row r="944" spans="13:38" ht="15" thickBot="1" x14ac:dyDescent="0.4">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row>
    <row r="945" spans="13:38" ht="15" thickBot="1" x14ac:dyDescent="0.4">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row>
    <row r="946" spans="13:38" ht="15" thickBot="1" x14ac:dyDescent="0.4">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row>
    <row r="947" spans="13:38" ht="15" thickBot="1" x14ac:dyDescent="0.4">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row>
    <row r="948" spans="13:38" ht="15" thickBot="1" x14ac:dyDescent="0.4">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row>
    <row r="949" spans="13:38" ht="15" thickBot="1" x14ac:dyDescent="0.4">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row>
    <row r="950" spans="13:38" ht="15" thickBot="1" x14ac:dyDescent="0.4">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row>
    <row r="951" spans="13:38" ht="15" thickBot="1" x14ac:dyDescent="0.4">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row>
    <row r="952" spans="13:38" ht="15" thickBot="1" x14ac:dyDescent="0.4">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row>
    <row r="953" spans="13:38" ht="15" thickBot="1" x14ac:dyDescent="0.4">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row>
    <row r="954" spans="13:38" ht="15" thickBot="1" x14ac:dyDescent="0.4">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row>
    <row r="955" spans="13:38" ht="15" thickBot="1" x14ac:dyDescent="0.4">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row>
    <row r="956" spans="13:38" ht="15" thickBot="1" x14ac:dyDescent="0.4">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row>
    <row r="957" spans="13:38" ht="15" thickBot="1" x14ac:dyDescent="0.4">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row>
    <row r="958" spans="13:38" ht="15" thickBot="1" x14ac:dyDescent="0.4">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row>
    <row r="959" spans="13:38" ht="15" thickBot="1" x14ac:dyDescent="0.4">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row>
    <row r="960" spans="13:38" ht="15" thickBot="1" x14ac:dyDescent="0.4">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row>
    <row r="961" spans="13:38" ht="15" thickBot="1" x14ac:dyDescent="0.4">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row>
    <row r="962" spans="13:38" ht="15" thickBot="1" x14ac:dyDescent="0.4">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row>
    <row r="963" spans="13:38" ht="15" thickBot="1" x14ac:dyDescent="0.4">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row>
    <row r="964" spans="13:38" ht="15" thickBot="1" x14ac:dyDescent="0.4">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row>
    <row r="965" spans="13:38" ht="15" thickBot="1" x14ac:dyDescent="0.4">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row>
    <row r="966" spans="13:38" ht="15" thickBot="1" x14ac:dyDescent="0.4">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row>
    <row r="967" spans="13:38" ht="15" thickBot="1" x14ac:dyDescent="0.4">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row>
    <row r="968" spans="13:38" ht="15" thickBot="1" x14ac:dyDescent="0.4">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row>
    <row r="969" spans="13:38" ht="15" thickBot="1" x14ac:dyDescent="0.4">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row>
    <row r="970" spans="13:38" ht="15" thickBot="1" x14ac:dyDescent="0.4">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row>
    <row r="971" spans="13:38" ht="15" thickBot="1" x14ac:dyDescent="0.4">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row>
    <row r="972" spans="13:38" ht="15" thickBot="1" x14ac:dyDescent="0.4">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row>
    <row r="973" spans="13:38" ht="15" thickBot="1" x14ac:dyDescent="0.4">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row>
    <row r="974" spans="13:38" ht="15" thickBot="1" x14ac:dyDescent="0.4">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row>
    <row r="975" spans="13:38" ht="15" thickBot="1" x14ac:dyDescent="0.4">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row>
    <row r="976" spans="13:38" ht="15" thickBot="1" x14ac:dyDescent="0.4">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row>
    <row r="977" spans="13:38" ht="15" thickBot="1" x14ac:dyDescent="0.4">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row>
    <row r="978" spans="13:38" ht="15" thickBot="1" x14ac:dyDescent="0.4">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row>
    <row r="979" spans="13:38" ht="15" thickBot="1" x14ac:dyDescent="0.4">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row>
    <row r="980" spans="13:38" ht="15" thickBot="1" x14ac:dyDescent="0.4">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row>
    <row r="981" spans="13:38" ht="15" thickBot="1" x14ac:dyDescent="0.4">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row>
    <row r="982" spans="13:38" ht="15" thickBot="1" x14ac:dyDescent="0.4">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row>
    <row r="983" spans="13:38" ht="15" thickBot="1" x14ac:dyDescent="0.4">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row>
    <row r="984" spans="13:38" ht="15" thickBot="1" x14ac:dyDescent="0.4">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row>
    <row r="985" spans="13:38" ht="15" thickBot="1" x14ac:dyDescent="0.4">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row>
    <row r="986" spans="13:38" ht="15" thickBot="1" x14ac:dyDescent="0.4">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row>
    <row r="987" spans="13:38" ht="15" thickBot="1" x14ac:dyDescent="0.4">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row>
    <row r="988" spans="13:38" ht="15" thickBot="1" x14ac:dyDescent="0.4">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row>
    <row r="989" spans="13:38" ht="15" thickBot="1" x14ac:dyDescent="0.4">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row>
    <row r="990" spans="13:38" ht="15" thickBot="1" x14ac:dyDescent="0.4">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row>
    <row r="991" spans="13:38" ht="15" thickBot="1" x14ac:dyDescent="0.4">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row>
    <row r="992" spans="13:38" ht="15" thickBot="1" x14ac:dyDescent="0.4">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row>
    <row r="993" spans="13:38" ht="15" thickBot="1" x14ac:dyDescent="0.4">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row>
    <row r="994" spans="13:38" ht="15" thickBot="1" x14ac:dyDescent="0.4">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row>
    <row r="995" spans="13:38" ht="15" thickBot="1" x14ac:dyDescent="0.4">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row>
    <row r="996" spans="13:38" ht="15" thickBot="1" x14ac:dyDescent="0.4">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row>
    <row r="997" spans="13:38" ht="15" thickBot="1" x14ac:dyDescent="0.4">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row>
    <row r="998" spans="13:38" ht="15" thickBot="1" x14ac:dyDescent="0.4">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row>
    <row r="999" spans="13:38" ht="15" thickBot="1" x14ac:dyDescent="0.4">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row>
    <row r="1000" spans="13:38" ht="15" thickBot="1" x14ac:dyDescent="0.4">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row>
    <row r="1001" spans="13:38" ht="15" thickBot="1" x14ac:dyDescent="0.4">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topLeftCell="A4" workbookViewId="0">
      <selection activeCell="L5" sqref="L5:M26"/>
    </sheetView>
  </sheetViews>
  <sheetFormatPr defaultRowHeight="14.5" x14ac:dyDescent="0.35"/>
  <cols>
    <col min="1" max="1" width="13.1796875" bestFit="1" customWidth="1"/>
    <col min="10" max="10" width="12.36328125" bestFit="1" customWidth="1"/>
    <col min="11" max="11" width="11.26953125" bestFit="1" customWidth="1"/>
    <col min="12" max="12" width="12.36328125" customWidth="1"/>
    <col min="13" max="13" width="11.26953125" bestFit="1" customWidth="1"/>
  </cols>
  <sheetData>
    <row r="1" spans="1:5" ht="15" thickBot="1" x14ac:dyDescent="0.4">
      <c r="A1" s="1" t="s">
        <v>0</v>
      </c>
      <c r="B1" s="2" t="s">
        <v>1</v>
      </c>
      <c r="C1" s="2" t="s">
        <v>2</v>
      </c>
      <c r="D1" s="2" t="s">
        <v>3</v>
      </c>
      <c r="E1" s="2" t="s">
        <v>4</v>
      </c>
    </row>
    <row r="2" spans="1:5" ht="15" thickBot="1" x14ac:dyDescent="0.4">
      <c r="A2" s="4">
        <v>45292</v>
      </c>
      <c r="B2" s="3" t="s">
        <v>5</v>
      </c>
      <c r="C2" s="3" t="s">
        <v>6</v>
      </c>
      <c r="D2" s="5">
        <v>456</v>
      </c>
      <c r="E2" s="5">
        <v>93</v>
      </c>
    </row>
    <row r="3" spans="1:5" ht="15" thickBot="1" x14ac:dyDescent="0.4">
      <c r="A3" s="4">
        <v>45301.526319444441</v>
      </c>
      <c r="B3" s="3" t="s">
        <v>7</v>
      </c>
      <c r="C3" s="3" t="s">
        <v>8</v>
      </c>
      <c r="D3" s="5">
        <v>348</v>
      </c>
      <c r="E3" s="5">
        <v>56</v>
      </c>
    </row>
    <row r="4" spans="1:5" ht="15" thickBot="1" x14ac:dyDescent="0.4">
      <c r="A4" s="4">
        <v>45311.052627314813</v>
      </c>
      <c r="B4" s="3" t="s">
        <v>7</v>
      </c>
      <c r="C4" s="3" t="s">
        <v>6</v>
      </c>
      <c r="D4" s="5">
        <v>247</v>
      </c>
      <c r="E4" s="5">
        <v>76</v>
      </c>
    </row>
    <row r="5" spans="1:5" ht="15" thickBot="1" x14ac:dyDescent="0.4">
      <c r="A5" s="4">
        <v>45320.578946759262</v>
      </c>
      <c r="B5" s="3" t="s">
        <v>5</v>
      </c>
      <c r="C5" s="3" t="s">
        <v>9</v>
      </c>
      <c r="D5" s="5">
        <v>230</v>
      </c>
      <c r="E5" s="5">
        <v>37</v>
      </c>
    </row>
    <row r="6" spans="1:5" ht="15" thickBot="1" x14ac:dyDescent="0.4">
      <c r="A6" s="4">
        <v>45330.105266203704</v>
      </c>
      <c r="B6" s="3" t="s">
        <v>5</v>
      </c>
      <c r="C6" s="3" t="s">
        <v>6</v>
      </c>
      <c r="D6" s="5">
        <v>281</v>
      </c>
      <c r="E6" s="5">
        <v>50</v>
      </c>
    </row>
    <row r="7" spans="1:5" ht="15" thickBot="1" x14ac:dyDescent="0.4">
      <c r="A7" s="4">
        <v>45339.631574074076</v>
      </c>
      <c r="B7" s="3" t="s">
        <v>5</v>
      </c>
      <c r="C7" s="3" t="s">
        <v>8</v>
      </c>
      <c r="D7" s="5">
        <v>334</v>
      </c>
      <c r="E7" s="5">
        <v>52</v>
      </c>
    </row>
    <row r="8" spans="1:5" ht="15" thickBot="1" x14ac:dyDescent="0.4">
      <c r="A8" s="4">
        <v>45349.157893518517</v>
      </c>
      <c r="B8" s="3" t="s">
        <v>7</v>
      </c>
      <c r="C8" s="3" t="s">
        <v>9</v>
      </c>
      <c r="D8" s="5">
        <v>417</v>
      </c>
      <c r="E8" s="5">
        <v>29</v>
      </c>
    </row>
    <row r="9" spans="1:5" ht="15" thickBot="1" x14ac:dyDescent="0.4">
      <c r="A9" s="4">
        <v>45358.684212962966</v>
      </c>
      <c r="B9" s="3" t="s">
        <v>5</v>
      </c>
      <c r="C9" s="3" t="s">
        <v>9</v>
      </c>
      <c r="D9" s="5">
        <v>441</v>
      </c>
      <c r="E9" s="5">
        <v>44</v>
      </c>
    </row>
    <row r="10" spans="1:5" ht="15" thickBot="1" x14ac:dyDescent="0.4">
      <c r="A10" s="4">
        <v>45368.210520833331</v>
      </c>
      <c r="B10" s="3" t="s">
        <v>7</v>
      </c>
      <c r="C10" s="3" t="s">
        <v>6</v>
      </c>
      <c r="D10" s="5">
        <v>76</v>
      </c>
      <c r="E10" s="5">
        <v>63</v>
      </c>
    </row>
    <row r="11" spans="1:5" ht="15" thickBot="1" x14ac:dyDescent="0.4">
      <c r="A11" s="4">
        <v>45377.736840277779</v>
      </c>
      <c r="B11" s="3" t="s">
        <v>5</v>
      </c>
      <c r="C11" s="3" t="s">
        <v>8</v>
      </c>
      <c r="D11" s="5">
        <v>441</v>
      </c>
      <c r="E11" s="5">
        <v>79</v>
      </c>
    </row>
    <row r="12" spans="1:5" ht="15" thickBot="1" x14ac:dyDescent="0.4">
      <c r="A12" s="4">
        <v>45387.263159722221</v>
      </c>
      <c r="B12" s="3" t="s">
        <v>7</v>
      </c>
      <c r="C12" s="3" t="s">
        <v>6</v>
      </c>
      <c r="D12" s="5">
        <v>205</v>
      </c>
      <c r="E12" s="5">
        <v>23</v>
      </c>
    </row>
    <row r="13" spans="1:5" ht="15" thickBot="1" x14ac:dyDescent="0.4">
      <c r="A13" s="4">
        <v>45396.789479166669</v>
      </c>
      <c r="B13" s="3" t="s">
        <v>5</v>
      </c>
      <c r="C13" s="3" t="s">
        <v>8</v>
      </c>
      <c r="D13" s="5">
        <v>483</v>
      </c>
      <c r="E13" s="5">
        <v>97</v>
      </c>
    </row>
    <row r="14" spans="1:5" ht="15" thickBot="1" x14ac:dyDescent="0.4">
      <c r="A14" s="4">
        <v>45406.315787037034</v>
      </c>
      <c r="B14" s="3" t="s">
        <v>10</v>
      </c>
      <c r="C14" s="3" t="s">
        <v>6</v>
      </c>
      <c r="D14" s="5">
        <v>467</v>
      </c>
      <c r="E14" s="5">
        <v>97</v>
      </c>
    </row>
    <row r="15" spans="1:5" ht="15" thickBot="1" x14ac:dyDescent="0.4">
      <c r="A15" s="4">
        <v>45415.842106481483</v>
      </c>
      <c r="B15" s="3" t="s">
        <v>5</v>
      </c>
      <c r="C15" s="3" t="s">
        <v>6</v>
      </c>
      <c r="D15" s="5">
        <v>380</v>
      </c>
      <c r="E15" s="5">
        <v>92</v>
      </c>
    </row>
    <row r="16" spans="1:5" ht="15" thickBot="1" x14ac:dyDescent="0.4">
      <c r="A16" s="4">
        <v>45425.368425925924</v>
      </c>
      <c r="B16" s="3" t="s">
        <v>7</v>
      </c>
      <c r="C16" s="3" t="s">
        <v>8</v>
      </c>
      <c r="D16" s="5">
        <v>497</v>
      </c>
      <c r="E16" s="5">
        <v>71</v>
      </c>
    </row>
    <row r="17" spans="1:5" ht="15" thickBot="1" x14ac:dyDescent="0.4">
      <c r="A17" s="4">
        <v>45434.894733796296</v>
      </c>
      <c r="B17" s="3" t="s">
        <v>7</v>
      </c>
      <c r="C17" s="3" t="s">
        <v>6</v>
      </c>
      <c r="D17" s="5">
        <v>409</v>
      </c>
      <c r="E17" s="5">
        <v>81</v>
      </c>
    </row>
    <row r="18" spans="1:5" ht="15" thickBot="1" x14ac:dyDescent="0.4">
      <c r="A18" s="4">
        <v>45444.421053240738</v>
      </c>
      <c r="B18" s="3" t="s">
        <v>5</v>
      </c>
      <c r="C18" s="3" t="s">
        <v>8</v>
      </c>
      <c r="D18" s="5">
        <v>53</v>
      </c>
      <c r="E18" s="5">
        <v>45</v>
      </c>
    </row>
    <row r="19" spans="1:5" ht="15" thickBot="1" x14ac:dyDescent="0.4">
      <c r="A19" s="4">
        <v>45453.947372685187</v>
      </c>
      <c r="B19" s="3" t="s">
        <v>5</v>
      </c>
      <c r="C19" s="3" t="s">
        <v>9</v>
      </c>
      <c r="D19" s="5">
        <v>398</v>
      </c>
      <c r="E19" s="5">
        <v>33</v>
      </c>
    </row>
    <row r="20" spans="1:5" ht="15" thickBot="1" x14ac:dyDescent="0.4">
      <c r="A20" s="4">
        <v>45463.473680555559</v>
      </c>
      <c r="B20" s="3" t="s">
        <v>11</v>
      </c>
      <c r="C20" s="3" t="s">
        <v>8</v>
      </c>
      <c r="D20" s="5">
        <v>347</v>
      </c>
      <c r="E20" s="5">
        <v>35</v>
      </c>
    </row>
    <row r="21" spans="1:5" ht="15" thickBot="1" x14ac:dyDescent="0.4">
      <c r="A21" s="4">
        <v>45473</v>
      </c>
      <c r="B21" s="3" t="s">
        <v>7</v>
      </c>
      <c r="C21" s="3" t="s">
        <v>9</v>
      </c>
      <c r="D21" s="5">
        <v>319</v>
      </c>
      <c r="E21" s="5">
        <v>45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8:L29"/>
  <sheetViews>
    <sheetView tabSelected="1" workbookViewId="0">
      <selection activeCell="K8" sqref="K8:L29"/>
    </sheetView>
  </sheetViews>
  <sheetFormatPr defaultRowHeight="14.5" x14ac:dyDescent="0.35"/>
  <sheetData>
    <row r="8" spans="11:12" x14ac:dyDescent="0.35">
      <c r="K8" s="6" t="s">
        <v>14</v>
      </c>
      <c r="L8" t="s">
        <v>16</v>
      </c>
    </row>
    <row r="9" spans="11:12" x14ac:dyDescent="0.35">
      <c r="K9" s="9" t="s">
        <v>22</v>
      </c>
      <c r="L9" s="8">
        <v>456</v>
      </c>
    </row>
    <row r="10" spans="11:12" x14ac:dyDescent="0.35">
      <c r="K10" s="9" t="s">
        <v>23</v>
      </c>
      <c r="L10" s="8">
        <v>348</v>
      </c>
    </row>
    <row r="11" spans="11:12" x14ac:dyDescent="0.35">
      <c r="K11" s="9" t="s">
        <v>24</v>
      </c>
      <c r="L11" s="8">
        <v>247</v>
      </c>
    </row>
    <row r="12" spans="11:12" x14ac:dyDescent="0.35">
      <c r="K12" s="9" t="s">
        <v>25</v>
      </c>
      <c r="L12" s="8">
        <v>230</v>
      </c>
    </row>
    <row r="13" spans="11:12" x14ac:dyDescent="0.35">
      <c r="K13" s="9" t="s">
        <v>26</v>
      </c>
      <c r="L13" s="8">
        <v>281</v>
      </c>
    </row>
    <row r="14" spans="11:12" x14ac:dyDescent="0.35">
      <c r="K14" s="9" t="s">
        <v>27</v>
      </c>
      <c r="L14" s="8">
        <v>334</v>
      </c>
    </row>
    <row r="15" spans="11:12" x14ac:dyDescent="0.35">
      <c r="K15" s="9" t="s">
        <v>28</v>
      </c>
      <c r="L15" s="8">
        <v>417</v>
      </c>
    </row>
    <row r="16" spans="11:12" x14ac:dyDescent="0.35">
      <c r="K16" s="9" t="s">
        <v>29</v>
      </c>
      <c r="L16" s="8">
        <v>441</v>
      </c>
    </row>
    <row r="17" spans="11:12" x14ac:dyDescent="0.35">
      <c r="K17" s="9" t="s">
        <v>30</v>
      </c>
      <c r="L17" s="8">
        <v>76</v>
      </c>
    </row>
    <row r="18" spans="11:12" x14ac:dyDescent="0.35">
      <c r="K18" s="9" t="s">
        <v>31</v>
      </c>
      <c r="L18" s="8">
        <v>441</v>
      </c>
    </row>
    <row r="19" spans="11:12" x14ac:dyDescent="0.35">
      <c r="K19" s="9" t="s">
        <v>32</v>
      </c>
      <c r="L19" s="8">
        <v>205</v>
      </c>
    </row>
    <row r="20" spans="11:12" x14ac:dyDescent="0.35">
      <c r="K20" s="9" t="s">
        <v>33</v>
      </c>
      <c r="L20" s="8">
        <v>483</v>
      </c>
    </row>
    <row r="21" spans="11:12" x14ac:dyDescent="0.35">
      <c r="K21" s="9" t="s">
        <v>34</v>
      </c>
      <c r="L21" s="8">
        <v>467</v>
      </c>
    </row>
    <row r="22" spans="11:12" x14ac:dyDescent="0.35">
      <c r="K22" s="9" t="s">
        <v>35</v>
      </c>
      <c r="L22" s="8">
        <v>380</v>
      </c>
    </row>
    <row r="23" spans="11:12" x14ac:dyDescent="0.35">
      <c r="K23" s="9" t="s">
        <v>36</v>
      </c>
      <c r="L23" s="8">
        <v>497</v>
      </c>
    </row>
    <row r="24" spans="11:12" x14ac:dyDescent="0.35">
      <c r="K24" s="9" t="s">
        <v>37</v>
      </c>
      <c r="L24" s="8">
        <v>409</v>
      </c>
    </row>
    <row r="25" spans="11:12" x14ac:dyDescent="0.35">
      <c r="K25" s="9" t="s">
        <v>38</v>
      </c>
      <c r="L25" s="8">
        <v>53</v>
      </c>
    </row>
    <row r="26" spans="11:12" x14ac:dyDescent="0.35">
      <c r="K26" s="9" t="s">
        <v>39</v>
      </c>
      <c r="L26" s="8">
        <v>398</v>
      </c>
    </row>
    <row r="27" spans="11:12" x14ac:dyDescent="0.35">
      <c r="K27" s="9" t="s">
        <v>40</v>
      </c>
      <c r="L27" s="8">
        <v>347</v>
      </c>
    </row>
    <row r="28" spans="11:12" x14ac:dyDescent="0.35">
      <c r="K28" s="9" t="s">
        <v>41</v>
      </c>
      <c r="L28" s="8">
        <v>319</v>
      </c>
    </row>
    <row r="29" spans="11:12" x14ac:dyDescent="0.35">
      <c r="K29" s="9" t="s">
        <v>15</v>
      </c>
      <c r="L29" s="8">
        <v>6829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0:K15"/>
  <sheetViews>
    <sheetView workbookViewId="0">
      <selection activeCell="K12" sqref="K12"/>
    </sheetView>
  </sheetViews>
  <sheetFormatPr defaultRowHeight="14.5" x14ac:dyDescent="0.35"/>
  <cols>
    <col min="10" max="10" width="12.36328125" bestFit="1" customWidth="1"/>
    <col min="11" max="11" width="11.26953125" bestFit="1" customWidth="1"/>
  </cols>
  <sheetData>
    <row r="10" spans="10:11" x14ac:dyDescent="0.35">
      <c r="J10" s="6" t="s">
        <v>14</v>
      </c>
      <c r="K10" t="s">
        <v>16</v>
      </c>
    </row>
    <row r="11" spans="10:11" x14ac:dyDescent="0.35">
      <c r="J11" s="7" t="s">
        <v>10</v>
      </c>
      <c r="K11" s="8">
        <v>467</v>
      </c>
    </row>
    <row r="12" spans="10:11" x14ac:dyDescent="0.35">
      <c r="J12" s="7" t="s">
        <v>11</v>
      </c>
      <c r="K12" s="8">
        <v>347</v>
      </c>
    </row>
    <row r="13" spans="10:11" x14ac:dyDescent="0.35">
      <c r="J13" s="7" t="s">
        <v>7</v>
      </c>
      <c r="K13" s="8">
        <v>2518</v>
      </c>
    </row>
    <row r="14" spans="10:11" x14ac:dyDescent="0.35">
      <c r="J14" s="7" t="s">
        <v>5</v>
      </c>
      <c r="K14" s="8">
        <v>3497</v>
      </c>
    </row>
    <row r="15" spans="10:11" x14ac:dyDescent="0.35">
      <c r="J15" s="7" t="s">
        <v>15</v>
      </c>
      <c r="K15" s="8">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Sheet2</vt:lpstr>
      <vt:lpstr>Sheet5</vt:lpstr>
      <vt:lpstr>Sheet6</vt:lpstr>
      <vt:lpstr>Sheet4</vt:lpstr>
      <vt:lpstr>Sheet7</vt:lpstr>
      <vt:lpstr>Sheet9</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Pratyaksh Sharma</dc:creator>
  <cp:lastModifiedBy>Pratyaksh Sharma</cp:lastModifiedBy>
  <dcterms:created xsi:type="dcterms:W3CDTF">2025-12-25T16:58:30Z</dcterms:created>
  <dcterms:modified xsi:type="dcterms:W3CDTF">2025-12-25T17:26:21Z</dcterms:modified>
</cp:coreProperties>
</file>