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pivot tables" sheetId="2" r:id="rId5"/>
    <sheet state="hidden" name="Detail1-Consumer" sheetId="3" r:id="rId6"/>
    <sheet state="visible" name="dashboard" sheetId="4" r:id="rId7"/>
  </sheets>
  <definedNames>
    <definedName hidden="1" localSheetId="0" name="Z_DD8FEC6D_B2E5_4A89_8958_7B926F9ADBC8_.wvu.FilterData">Sheet1!$A$1:$P$1953</definedName>
    <definedName name="SlicerCache_Table_1_Col_8">#N/A</definedName>
  </definedNames>
  <calcPr/>
  <customWorkbookViews>
    <customWorkbookView activeSheetId="0" maximized="1" windowHeight="0" windowWidth="0" guid="{DD8FEC6D-B2E5-4A89-8958-7B926F9ADBC8}"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<sst xmlns="http://schemas.openxmlformats.org/spreadsheetml/2006/main" count="14508" uniqueCount="2083">
  <si>
    <t>Unit Price</t>
  </si>
  <si>
    <t>Customer ID</t>
  </si>
  <si>
    <t>Customer Name</t>
  </si>
  <si>
    <t>Customer Segment</t>
  </si>
  <si>
    <t>Product Category</t>
  </si>
  <si>
    <t>Product Sub-Category</t>
  </si>
  <si>
    <t>Product Name</t>
  </si>
  <si>
    <t>City</t>
  </si>
  <si>
    <t>Order Weekday</t>
  </si>
  <si>
    <t>Weekday helper</t>
  </si>
  <si>
    <t>Profit</t>
  </si>
  <si>
    <t>Quantity ordered new</t>
  </si>
  <si>
    <t>Sales</t>
  </si>
  <si>
    <t>Order ID</t>
  </si>
  <si>
    <t>Order returned</t>
  </si>
  <si>
    <t>Order Date</t>
  </si>
  <si>
    <t>Bonnie Potter</t>
  </si>
  <si>
    <t>Corporate</t>
  </si>
  <si>
    <t>Office Supplies</t>
  </si>
  <si>
    <t>Pens &amp; Art Supplies</t>
  </si>
  <si>
    <t>SANFORD Liquid Accent™ Tank-Style Highlighters</t>
  </si>
  <si>
    <t>Warsaw</t>
  </si>
  <si>
    <t>Wednesday</t>
  </si>
  <si>
    <t>Ronnie Proctor</t>
  </si>
  <si>
    <t>Home Office</t>
  </si>
  <si>
    <t>Furniture</t>
  </si>
  <si>
    <t>Chairs &amp; Chairmats</t>
  </si>
  <si>
    <t>Global Troy™ Executive Leather Low-Back Tilter</t>
  </si>
  <si>
    <t>Saturday</t>
  </si>
  <si>
    <t>Marcus Dunlap</t>
  </si>
  <si>
    <t>Office Furnishings</t>
  </si>
  <si>
    <t>DAX Two-Tone Rosewood/Black Document Frame, Desktop, 5 x 7</t>
  </si>
  <si>
    <t>Lodz</t>
  </si>
  <si>
    <t>Sunday</t>
  </si>
  <si>
    <t>Gwendolyn F Tyson</t>
  </si>
  <si>
    <t>Small Business</t>
  </si>
  <si>
    <t>Howard Miller 12-3/4 Diameter Accuwave DS ™ Wall Clock</t>
  </si>
  <si>
    <t>Krakow</t>
  </si>
  <si>
    <t>Tuesday</t>
  </si>
  <si>
    <t>Newell 321</t>
  </si>
  <si>
    <t>Newell 351</t>
  </si>
  <si>
    <t>Rubber Bands</t>
  </si>
  <si>
    <t>OIC Colored Binder Clips, Assorted Sizes</t>
  </si>
  <si>
    <t>Timothy Reese</t>
  </si>
  <si>
    <t>Envelopes</t>
  </si>
  <si>
    <t>Grip Seal Envelopes</t>
  </si>
  <si>
    <t>Tyvek ® Top-Opening Peel &amp; Seel ® Envelopes, Gray</t>
  </si>
  <si>
    <t>Thursday</t>
  </si>
  <si>
    <t>Sarah Ramsey</t>
  </si>
  <si>
    <t>Staples Gold Paper Clips</t>
  </si>
  <si>
    <t>Technology</t>
  </si>
  <si>
    <t>Telephones and Communication</t>
  </si>
  <si>
    <t>StarTAC 7797</t>
  </si>
  <si>
    <t>Laurie Hanna</t>
  </si>
  <si>
    <t>DAX Natural Wood-Tone Poster Frame</t>
  </si>
  <si>
    <t>Friday</t>
  </si>
  <si>
    <t>Jim Rodgers</t>
  </si>
  <si>
    <t>Office Machines</t>
  </si>
  <si>
    <t>Hewlett Packard 6S Scientific Calculator</t>
  </si>
  <si>
    <t>Tony Wilkins Winters</t>
  </si>
  <si>
    <t>Advantus Plastic Paper Clips</t>
  </si>
  <si>
    <t>Edna Thomas</t>
  </si>
  <si>
    <t>Paper</t>
  </si>
  <si>
    <t>Xerox 194</t>
  </si>
  <si>
    <t>Newell 323</t>
  </si>
  <si>
    <t>Guy Gallagher</t>
  </si>
  <si>
    <t>Eldon Image Series Black Desk Accessories</t>
  </si>
  <si>
    <t>Matthew Berman</t>
  </si>
  <si>
    <t>Hunt Boston® Vacuum Mount KS Pencil Sharpener</t>
  </si>
  <si>
    <t>Canon P1-DHIII Palm Printing Calculator</t>
  </si>
  <si>
    <t>StarTAC 3000</t>
  </si>
  <si>
    <t>TimeportP7382</t>
  </si>
  <si>
    <t>Ricky Hensley</t>
  </si>
  <si>
    <t>Binders and Binder Accessories</t>
  </si>
  <si>
    <t>Storex DuraTech Recycled Plastic Frosted Binders</t>
  </si>
  <si>
    <t>Monday</t>
  </si>
  <si>
    <t>Newell 338</t>
  </si>
  <si>
    <t>Theodore Moran</t>
  </si>
  <si>
    <t>Consumer</t>
  </si>
  <si>
    <t>AT&amp;T 2230 Dual Handset Phone With Caller ID/Call Waiting</t>
  </si>
  <si>
    <t>Lorraine Kelly</t>
  </si>
  <si>
    <t>Sidney Russell Austin</t>
  </si>
  <si>
    <t>Okidata Pacemark 4410N Wide Format Dot Matrix Printer</t>
  </si>
  <si>
    <t>Xerox 1903</t>
  </si>
  <si>
    <t>Randall Montgomery</t>
  </si>
  <si>
    <t>Durable Pressboard Binders</t>
  </si>
  <si>
    <t>Newell 310</t>
  </si>
  <si>
    <t>Pam Gilbert</t>
  </si>
  <si>
    <t>Xerox 193</t>
  </si>
  <si>
    <t>Snap-A-Way® Black Print Carbonless Speed Message, No Reply Area, Duplicate</t>
  </si>
  <si>
    <t>Lynn Morrow</t>
  </si>
  <si>
    <t>Labels</t>
  </si>
  <si>
    <t>Avery 501</t>
  </si>
  <si>
    <t>Wroclaw</t>
  </si>
  <si>
    <t>Ellen McCormick</t>
  </si>
  <si>
    <t>Storage &amp; Organization</t>
  </si>
  <si>
    <t>Dual Level, Single-Width Filing Carts</t>
  </si>
  <si>
    <t>Scott Bunn</t>
  </si>
  <si>
    <t>Hon 4070 Series Pagoda™ Armless Upholstered Stacking Chairs</t>
  </si>
  <si>
    <t>Hon Valutask™ Swivel Chairs</t>
  </si>
  <si>
    <t>Global High-Back Leather Tilter, Burgundy</t>
  </si>
  <si>
    <t>Annette Boone</t>
  </si>
  <si>
    <t>Edgar Stone</t>
  </si>
  <si>
    <t>Tables</t>
  </si>
  <si>
    <t>Hon 94000 Series Round Tables</t>
  </si>
  <si>
    <t>Helen Stein</t>
  </si>
  <si>
    <t>6" Cubicle Wall Clock, Black</t>
  </si>
  <si>
    <t>GBC DocuBind TL300 Electric Binding System</t>
  </si>
  <si>
    <t>Norman Shields</t>
  </si>
  <si>
    <t>Fellowes Super Stor/Drawer® Files</t>
  </si>
  <si>
    <t>Avery 493</t>
  </si>
  <si>
    <t>Wallace Werner</t>
  </si>
  <si>
    <t>Prismacolor Color Pencil Set</t>
  </si>
  <si>
    <t>Array® Memo Cubes</t>
  </si>
  <si>
    <t>Victoria Baker Hoover</t>
  </si>
  <si>
    <t>REDIFORM Incoming/Outgoing Call Register, 11" X 8 1/2", 100 Messages</t>
  </si>
  <si>
    <t>Xerox 1897</t>
  </si>
  <si>
    <t>Scissors, Rulers and Trimmers</t>
  </si>
  <si>
    <t>Acme® 8" Straight Scissors</t>
  </si>
  <si>
    <t>Eddie House Mueller</t>
  </si>
  <si>
    <t>Office Star - Mid Back Dual function Ergonomic High Back Chair with 2-Way Adjustable Arms</t>
  </si>
  <si>
    <t>Computer Peripherals</t>
  </si>
  <si>
    <t>Belkin 107-key enhanced keyboard, USB/PS/2 interface</t>
  </si>
  <si>
    <t>Max McKenna</t>
  </si>
  <si>
    <t>Claudia Boyle</t>
  </si>
  <si>
    <t>Belkin 105-Key Black Keyboard</t>
  </si>
  <si>
    <t>Caroline Johnston</t>
  </si>
  <si>
    <t>Bookcases</t>
  </si>
  <si>
    <t>Atlantic Metals Mobile 5-Shelf Bookcases, Custom Colors</t>
  </si>
  <si>
    <t>Avery Durable Binders</t>
  </si>
  <si>
    <t>Lois Hamilton</t>
  </si>
  <si>
    <t>Tom McFarland</t>
  </si>
  <si>
    <t>Ron Newton</t>
  </si>
  <si>
    <t>Dixon Prang® Watercolor Pencils, 10-Color Set with Brush</t>
  </si>
  <si>
    <t>EcoTones® Memo Sheets</t>
  </si>
  <si>
    <t>Dwight M Carr</t>
  </si>
  <si>
    <t>Fuji Slim Jewel Case CD-R</t>
  </si>
  <si>
    <t>Linda Weiss</t>
  </si>
  <si>
    <t>Helen H Murphy</t>
  </si>
  <si>
    <t>Avery 51</t>
  </si>
  <si>
    <t>Shawn Stern</t>
  </si>
  <si>
    <t>Acme® Office Executive Series Stainless Steel Trimmers</t>
  </si>
  <si>
    <t>Kara Allison</t>
  </si>
  <si>
    <t>Eldon Regeneration Recycled Desk Accessories, Smoke</t>
  </si>
  <si>
    <t>#10-4 1/8" x 9 1/2" Premium Diagonal Seam Envelopes</t>
  </si>
  <si>
    <t>Dale Gillespie</t>
  </si>
  <si>
    <t>Xerox 1939</t>
  </si>
  <si>
    <t>Fiskars® Softgrip Scissors</t>
  </si>
  <si>
    <t>Brooke Weeks Taylor</t>
  </si>
  <si>
    <t>Xerox 1964</t>
  </si>
  <si>
    <t>Marguerite Moss</t>
  </si>
  <si>
    <t>Rhonda Ivey</t>
  </si>
  <si>
    <t>Wirebound Message Books, 2 7/8" x 5", 3 Forms per Page</t>
  </si>
  <si>
    <t>Laminate Occasional Tables</t>
  </si>
  <si>
    <t>Yvonne Fox</t>
  </si>
  <si>
    <t>Tenex B1-RE Series Chair Mats for Low Pile Carpets</t>
  </si>
  <si>
    <t>Global Ergonomic Managers Chair</t>
  </si>
  <si>
    <t>Geoffrey Zhu</t>
  </si>
  <si>
    <t>PC Concepts 116 Key Quantum 3000 Keyboard</t>
  </si>
  <si>
    <t>Wausau Papers Astrobrights® Colored Envelopes</t>
  </si>
  <si>
    <t>Kent Kerr</t>
  </si>
  <si>
    <t>Newell 335</t>
  </si>
  <si>
    <t>Eldon Cleatmat Plus™ Chair Mats for High Pile Carpets</t>
  </si>
  <si>
    <t>StarTAC Analog</t>
  </si>
  <si>
    <t>Microsoft Natural Keyboard Elite</t>
  </si>
  <si>
    <t>Diana Xu</t>
  </si>
  <si>
    <t>T60</t>
  </si>
  <si>
    <t>Appliances</t>
  </si>
  <si>
    <t>Belkin 6 Outlet Metallic Surge Strip</t>
  </si>
  <si>
    <t>Robin Kramer Vaughn</t>
  </si>
  <si>
    <t>Bush Westfield Collection Bookcases, Fully Assembled</t>
  </si>
  <si>
    <t>Xerox 1952</t>
  </si>
  <si>
    <t>Vicki Hauser</t>
  </si>
  <si>
    <t>Okidata ML320 Series Turbo Dot Matrix Printers</t>
  </si>
  <si>
    <t>Janice Cole</t>
  </si>
  <si>
    <t>Fellowes Mobile Numeric Keypad, Graphite</t>
  </si>
  <si>
    <t>Polycom ViaVideo™ Desktop Video Communications Unit</t>
  </si>
  <si>
    <t>Staples Wirebound Steno Books, 6" x 9", 12/Pack</t>
  </si>
  <si>
    <t>Christina Matthews</t>
  </si>
  <si>
    <t>Staples® General Use 3-Ring Binders</t>
  </si>
  <si>
    <t>Wesley Waller</t>
  </si>
  <si>
    <t>Zoom V.92 USB External Faxmodem</t>
  </si>
  <si>
    <t>Phillip Holmes</t>
  </si>
  <si>
    <t>Alex Harrell</t>
  </si>
  <si>
    <t>Riverleaf Stik-Withit® Designer Note Cubes®</t>
  </si>
  <si>
    <t>Lloyd Norris</t>
  </si>
  <si>
    <t>Avery Arch Ring Binders</t>
  </si>
  <si>
    <t>Gerald Kearney</t>
  </si>
  <si>
    <t>APC 7 Outlet Network SurgeArrest Surge Protector</t>
  </si>
  <si>
    <t>Fellowes 17-key keypad for PS/2 interface</t>
  </si>
  <si>
    <t>StarTAC ST7762</t>
  </si>
  <si>
    <t>Danny Hong</t>
  </si>
  <si>
    <t>Panasonic KX-P2130 Dot Matrix Printer</t>
  </si>
  <si>
    <t>Wilson Jones® Four-Pocket Poly Binders</t>
  </si>
  <si>
    <t>Tammy Goldman</t>
  </si>
  <si>
    <t>Xerox 1996</t>
  </si>
  <si>
    <t>Acco® Hot Clips™ Clips to Go</t>
  </si>
  <si>
    <t>Samantha Weaver</t>
  </si>
  <si>
    <t>Leroy Blanchard</t>
  </si>
  <si>
    <t>Max Small</t>
  </si>
  <si>
    <t>Xerox 1933</t>
  </si>
  <si>
    <t>Imation 3.5" Unformatted DS/HD Diskettes, 10/Box</t>
  </si>
  <si>
    <t>Floyd Dale</t>
  </si>
  <si>
    <t>Super Bands, 12/Pack</t>
  </si>
  <si>
    <t>3M Organizer Strips</t>
  </si>
  <si>
    <t>Seth Thomas 8 1/2" Cubicle Clock</t>
  </si>
  <si>
    <t>Newell 309</t>
  </si>
  <si>
    <t>Anna Wood</t>
  </si>
  <si>
    <t>Kleencut® Forged Office Shears by Acme United Corporation</t>
  </si>
  <si>
    <t>Frances Saunders</t>
  </si>
  <si>
    <t>Hewlett-Packard 2600DN Business Color Inkjet Printer</t>
  </si>
  <si>
    <t>Colleen Andrews</t>
  </si>
  <si>
    <t>Global Push Button Manager's Chair, Indigo</t>
  </si>
  <si>
    <t>Michele Bullard</t>
  </si>
  <si>
    <t>Fellowes Black Plastic Comb Bindings</t>
  </si>
  <si>
    <t>Eldon Expressions™ Desk Accessory, Wood Pencil Holder, Oak</t>
  </si>
  <si>
    <t>Don Cameron</t>
  </si>
  <si>
    <t>Sanyo 2.5 Cubic Foot Mid-Size Office Refrigerators</t>
  </si>
  <si>
    <t>Lock-Up Easel 'Spel-Binder'</t>
  </si>
  <si>
    <t>Memorex 4.7GB DVD+R, 3/Pack</t>
  </si>
  <si>
    <t>Eldon Spacemaker® Box, Quick-Snap Lid, Clear</t>
  </si>
  <si>
    <t>Shawn McIntyre</t>
  </si>
  <si>
    <t>Okidata ML390 Turbo Dot Matrix Printers</t>
  </si>
  <si>
    <t>Gilbert Scarborough</t>
  </si>
  <si>
    <t>Xerox Blank Computer Paper</t>
  </si>
  <si>
    <t>Amy Ellis Holder</t>
  </si>
  <si>
    <t>Bevis Round Bullnose 29" High Table Top</t>
  </si>
  <si>
    <t>Storex Dura Pro™ Binders</t>
  </si>
  <si>
    <t>270c</t>
  </si>
  <si>
    <t>Marshall Brandt Briggs</t>
  </si>
  <si>
    <t>BPI Conference Tables</t>
  </si>
  <si>
    <t>Avery 514</t>
  </si>
  <si>
    <t>Brenda Nelson Blanchard</t>
  </si>
  <si>
    <t>DIXON Oriole® Pencils</t>
  </si>
  <si>
    <t>StarTAC Series</t>
  </si>
  <si>
    <t>Brett Hawkins</t>
  </si>
  <si>
    <t>Global Adaptabilities™ Conference Tables</t>
  </si>
  <si>
    <t>Irene Li</t>
  </si>
  <si>
    <t>Acme® Elite Stainless Steel Scissors</t>
  </si>
  <si>
    <t>Allan Shields</t>
  </si>
  <si>
    <t>Maxell Pro 80 Minute CD-R, 10/Pack</t>
  </si>
  <si>
    <t>Edward Pugh</t>
  </si>
  <si>
    <t>Newell 340</t>
  </si>
  <si>
    <t>Carlos Hess</t>
  </si>
  <si>
    <t>Hon iLevel™ Computer Training Table</t>
  </si>
  <si>
    <t>Ross Frederick</t>
  </si>
  <si>
    <t>Keytronic 105-Key Spanish Keyboard</t>
  </si>
  <si>
    <t>Xerox 214</t>
  </si>
  <si>
    <t>Tennsco Commercial Shelving</t>
  </si>
  <si>
    <t>James Beck</t>
  </si>
  <si>
    <t>Staples Brown Kraft Recycled Clasp Envelopes</t>
  </si>
  <si>
    <t>Eldon Executive Woodline II Cherry Finish Desk Accessories</t>
  </si>
  <si>
    <t>Calvin Boyette</t>
  </si>
  <si>
    <t>Tenex Antistatic Computer Chair Mats</t>
  </si>
  <si>
    <t>Xerox 1922</t>
  </si>
  <si>
    <t>Sam Rouse</t>
  </si>
  <si>
    <t>Hewlett-Packard Deskjet 940 REFURBISHED Color Inkjet Printer</t>
  </si>
  <si>
    <t>Eleanor Swain</t>
  </si>
  <si>
    <t>Roger Blalock Cassidy</t>
  </si>
  <si>
    <t>Recycled Premium Regency Composition Covers</t>
  </si>
  <si>
    <t>Lucille Rankin</t>
  </si>
  <si>
    <t>Brites Rubber Bands, 1 1/2 oz. Box</t>
  </si>
  <si>
    <t>Vickie Andrews</t>
  </si>
  <si>
    <t>Accessory36</t>
  </si>
  <si>
    <t>Pauline Boyette</t>
  </si>
  <si>
    <t>Virginia Gay</t>
  </si>
  <si>
    <t>ACCOHIDE® Binder by Acco</t>
  </si>
  <si>
    <t>O'Sullivan Elevations Bookcase, Cherry Finish</t>
  </si>
  <si>
    <t>Patricia Cole Blair</t>
  </si>
  <si>
    <t>Memorex 4.7GB DVD+RW, 3/Pack</t>
  </si>
  <si>
    <t>MicroTAC 650</t>
  </si>
  <si>
    <t>Sara O'Connor</t>
  </si>
  <si>
    <t>Imation 3.5", DISKETTE 44766 HGHLD3.52HD/FM, 10/Pack</t>
  </si>
  <si>
    <t>Thomas McAllister</t>
  </si>
  <si>
    <t>80 Minute Slim Jewel Case CD-R , 10/Pack - Staples</t>
  </si>
  <si>
    <t>Accessory34</t>
  </si>
  <si>
    <t>Glen Caldwell</t>
  </si>
  <si>
    <t>Ruby Gibbons</t>
  </si>
  <si>
    <t>High Speed Automatic Electric Letter Opener</t>
  </si>
  <si>
    <t>Benjamin Kaufman</t>
  </si>
  <si>
    <t>Katherine Kearney</t>
  </si>
  <si>
    <t>Eldon® Expressions™ Wood Desk Accessories, Oak</t>
  </si>
  <si>
    <t>Decoflex Hanging Personal Folder File, Blue</t>
  </si>
  <si>
    <t>Arthur Lowe Nash</t>
  </si>
  <si>
    <t>Brenda May</t>
  </si>
  <si>
    <t>Bell Sonecor JB700 Caller ID</t>
  </si>
  <si>
    <t>Faye Dyer</t>
  </si>
  <si>
    <t>Bradley Pollock</t>
  </si>
  <si>
    <t>Acco Keyboard-In-A-Box®</t>
  </si>
  <si>
    <t>Curtis O'Connell</t>
  </si>
  <si>
    <t>SAFCO Arco Folding Chair</t>
  </si>
  <si>
    <t>Eldon® 200 Class™ Desk Accessories, Burgundy</t>
  </si>
  <si>
    <t>Bobby Clements</t>
  </si>
  <si>
    <t>Hoover Commercial Soft Guard Upright Vacuum And Disposable Filtration Bags</t>
  </si>
  <si>
    <t>Master Giant Foot® Doorstop, Safety Yellow</t>
  </si>
  <si>
    <t>Jacqueline Noble</t>
  </si>
  <si>
    <t>Avery Hi-Liter GlideStik Fluorescent Highlighter, Yellow Ink</t>
  </si>
  <si>
    <t>Lynn Epstein</t>
  </si>
  <si>
    <t>Anderson Hickey Conga Table Tops &amp; Accessories</t>
  </si>
  <si>
    <t>Rosemary English</t>
  </si>
  <si>
    <t>Kim Weiss</t>
  </si>
  <si>
    <t>GE 48" Fluorescent Tube, Cool White Energy Saver, 34 Watts, 30/Box</t>
  </si>
  <si>
    <t>Juanita Coley Knox</t>
  </si>
  <si>
    <t>Bonnie Chambers</t>
  </si>
  <si>
    <t>Maxell 3.5" DS/HD IBM-Formatted Diskettes, 10/Pack</t>
  </si>
  <si>
    <t>Xerox 1898</t>
  </si>
  <si>
    <t>Barbara McNamara</t>
  </si>
  <si>
    <t>Bevis 36 x 72 Conference Tables</t>
  </si>
  <si>
    <t>Chris F Brandt</t>
  </si>
  <si>
    <t>M70</t>
  </si>
  <si>
    <t>Patrick Rosenthal</t>
  </si>
  <si>
    <t>Sanyo Counter Height Refrigerator with Crisper, 3.6 Cubic Foot, Stainless Steel/Black</t>
  </si>
  <si>
    <t>Troy Moon</t>
  </si>
  <si>
    <t>Executive Impressions 13" Clairmont Wall Clock</t>
  </si>
  <si>
    <t>Sam Oh</t>
  </si>
  <si>
    <t>1726 Digital Answering Machine</t>
  </si>
  <si>
    <t>Roberta Mullins Peters</t>
  </si>
  <si>
    <t>Jeanne Werner</t>
  </si>
  <si>
    <t>O'Sullivan Living Dimensions 3-Shelf Bookcases</t>
  </si>
  <si>
    <t>Xerox 1971</t>
  </si>
  <si>
    <t>Accessory4</t>
  </si>
  <si>
    <t>Sandra Sharma</t>
  </si>
  <si>
    <t>Sylvia Bush</t>
  </si>
  <si>
    <t>3M Office Air Cleaner</t>
  </si>
  <si>
    <t>Danielle Watts</t>
  </si>
  <si>
    <t>Deluxe Rollaway Locking File with Drawer</t>
  </si>
  <si>
    <t>Renee Alston</t>
  </si>
  <si>
    <t>Pressboard Data Binder, Crimson, 12" X 8 1/2"</t>
  </si>
  <si>
    <t>Angela Howe</t>
  </si>
  <si>
    <t>GBC Instant Index™ System for Binding Systems</t>
  </si>
  <si>
    <t>Roger Schwartz</t>
  </si>
  <si>
    <t>Xerox 4200 Series MultiUse Premium Copy Paper (20Lb. and 84 Bright)</t>
  </si>
  <si>
    <t>T18</t>
  </si>
  <si>
    <t>Joel Buckley</t>
  </si>
  <si>
    <t>Erica R Fuller</t>
  </si>
  <si>
    <t>Fellowes EZ Multi-Media Keyboard</t>
  </si>
  <si>
    <t>Telescoping Adjustable Floor Lamp</t>
  </si>
  <si>
    <t>Shawn Combs</t>
  </si>
  <si>
    <t>Filing/Storage Totes and Swivel Casters</t>
  </si>
  <si>
    <t>Monica McCormick</t>
  </si>
  <si>
    <t>Logitech Access Keyboard</t>
  </si>
  <si>
    <t>Xerox 1929</t>
  </si>
  <si>
    <t>Denise Carver</t>
  </si>
  <si>
    <t>Bruce Stark</t>
  </si>
  <si>
    <t>Howard Miller 16" Diameter Gallery Wall Clock</t>
  </si>
  <si>
    <t>June Frank Hammond</t>
  </si>
  <si>
    <t>Rediform S.O.S. Phone Message Books</t>
  </si>
  <si>
    <t>Calvin Parsons Walter</t>
  </si>
  <si>
    <t>Binding Machine Supplies</t>
  </si>
  <si>
    <t>Carolyn Proctor</t>
  </si>
  <si>
    <t>Hot File® 7-Pocket, Floor Stand</t>
  </si>
  <si>
    <t>Scott Feldman</t>
  </si>
  <si>
    <t>Polycom Soundstation EX Audio-Conferencing Telephone, Black</t>
  </si>
  <si>
    <t>Ernest Barber</t>
  </si>
  <si>
    <t>Accessory20</t>
  </si>
  <si>
    <t>Manila Recycled Extra-Heavyweight Clasp Envelopes, 6" x 9"</t>
  </si>
  <si>
    <t>Alice Berger McIntyre</t>
  </si>
  <si>
    <t>Thelma Abrams</t>
  </si>
  <si>
    <t>Judy Barrett</t>
  </si>
  <si>
    <t>14-7/8 x 11 Blue Bar Computer Printout Paper</t>
  </si>
  <si>
    <t>Newell 333</t>
  </si>
  <si>
    <t>Valerie Moon</t>
  </si>
  <si>
    <t>Office Star - Contemporary Task Swivel chair with 2-way adjustable arms, Plum</t>
  </si>
  <si>
    <t>2160i</t>
  </si>
  <si>
    <t>Joyce Murray</t>
  </si>
  <si>
    <t>210 Trimline Phone, White</t>
  </si>
  <si>
    <t>Vinyl Sectional Post Binders</t>
  </si>
  <si>
    <t>Leslie Rowland</t>
  </si>
  <si>
    <t>George Terry</t>
  </si>
  <si>
    <t>Seth Thomas 14" Putty-Colored Wall Clock</t>
  </si>
  <si>
    <t>Anne Armstrong</t>
  </si>
  <si>
    <t>Tenex Personal Self-Stacking Standard File Box, Black/Gray</t>
  </si>
  <si>
    <t>Debbie Stevenson</t>
  </si>
  <si>
    <t>Economy Rollaway Files</t>
  </si>
  <si>
    <t>Marc Nash</t>
  </si>
  <si>
    <t>Panasonic KX-P3200 Dot Matrix Printer</t>
  </si>
  <si>
    <t>Maria Thomas</t>
  </si>
  <si>
    <t>Tensor "Hersey Kiss" Styled Floor Lamp</t>
  </si>
  <si>
    <t>Craig Bennett</t>
  </si>
  <si>
    <t>Holmes Odor Grabber</t>
  </si>
  <si>
    <t>Marion Bowling</t>
  </si>
  <si>
    <t>Tony Doyle</t>
  </si>
  <si>
    <t>Xerox 188</t>
  </si>
  <si>
    <t>Ross Simpson</t>
  </si>
  <si>
    <t>Motorola SB4200 Cable Modem</t>
  </si>
  <si>
    <t>Donna Craven</t>
  </si>
  <si>
    <t>Edgar McKenzie</t>
  </si>
  <si>
    <t>Staples 6 Outlet Surge</t>
  </si>
  <si>
    <t>Cardinal Poly Pocket Divider Pockets for Ring Binders</t>
  </si>
  <si>
    <t>Copiers and Fax</t>
  </si>
  <si>
    <t>Canon PC1060 Personal Laser Copier</t>
  </si>
  <si>
    <t>Edward Leonard</t>
  </si>
  <si>
    <t>Avery 49</t>
  </si>
  <si>
    <t>Molly Vincent</t>
  </si>
  <si>
    <t>Ronnie Creech</t>
  </si>
  <si>
    <t>Eileen Cheek</t>
  </si>
  <si>
    <t>Accessory25</t>
  </si>
  <si>
    <t>Toni Swanson</t>
  </si>
  <si>
    <t>Newell 343</t>
  </si>
  <si>
    <t>Okidata ML395C Color Dot Matrix Printer</t>
  </si>
  <si>
    <t>Southworth 25% Cotton Linen-Finish Paper &amp; Envelopes</t>
  </si>
  <si>
    <t>Douglas Buck</t>
  </si>
  <si>
    <t>Xerox 21</t>
  </si>
  <si>
    <t>Advantus Rolling Storage Box</t>
  </si>
  <si>
    <t>Jimmy Alston Holder</t>
  </si>
  <si>
    <t>Imation 3.5 IBM Formatted Diskettes, 10/Box</t>
  </si>
  <si>
    <t>Steve McKee</t>
  </si>
  <si>
    <t>Adesso Programmable 142-Key Keyboard</t>
  </si>
  <si>
    <t>Carol Saunders</t>
  </si>
  <si>
    <t>Xerox 1908</t>
  </si>
  <si>
    <t>Talkabout T8367</t>
  </si>
  <si>
    <t>Cameron Owens</t>
  </si>
  <si>
    <t>Tennsco Lockers, Gray</t>
  </si>
  <si>
    <t>SAFCO Folding Chair Trolley</t>
  </si>
  <si>
    <t>Gregory Rao</t>
  </si>
  <si>
    <t>Xerox 1910</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</si>
  <si>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</si>
  <si>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</si>
  <si>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</si>
  <si>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</si>
  <si>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</si>
  <si>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</si>
  <si>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</si>
  <si>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</si>
  <si>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</si>
  <si>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Lexmark 4227 Plus Dot Matrix Printer</t>
  </si>
  <si>
    <t>April Hu</t>
  </si>
  <si>
    <t>Xerox 1978</t>
  </si>
  <si>
    <t>Jill Clements</t>
  </si>
  <si>
    <t>GBC Pre-Punched Binding Paper, Plastic, White, 8-1/2" x 11"</t>
  </si>
  <si>
    <t>Alice Coley</t>
  </si>
  <si>
    <t>GBC Recycled Regency Composition Covers</t>
  </si>
  <si>
    <t>Ruth Lamm</t>
  </si>
  <si>
    <t>Accessory29</t>
  </si>
  <si>
    <t>Soundgear Copyboard Conference Phone, Optional Battery</t>
  </si>
  <si>
    <t>Henry Ball</t>
  </si>
  <si>
    <t>DAX Wood Document Frame.</t>
  </si>
  <si>
    <t>Dennis Boykin Townsend</t>
  </si>
  <si>
    <t>Wilson Jones Hanging View Binder, White, 1"</t>
  </si>
  <si>
    <t>Edna Monroe Talley</t>
  </si>
  <si>
    <t>BoxOffice By Design Rectangular and Half-Moon Meeting Room Tables</t>
  </si>
  <si>
    <t>Sharp 1540cs Digital Laser Copier</t>
  </si>
  <si>
    <t>Peggy Chan</t>
  </si>
  <si>
    <t>White GlueTop Scratch Pads</t>
  </si>
  <si>
    <t>Kristine Connolly</t>
  </si>
  <si>
    <t>Adams Phone Message Book, 200 Message Capacity, 8 1/16” x 11”</t>
  </si>
  <si>
    <t>Walter Young</t>
  </si>
  <si>
    <t>Kristina Sanders</t>
  </si>
  <si>
    <t>Fellowes Neat Ideas® Storage Cubes</t>
  </si>
  <si>
    <t>Peter McConnell</t>
  </si>
  <si>
    <t>Hon 2090 “Pillow Soft” Series Mid Back Swivel/Tilt Chairs</t>
  </si>
  <si>
    <t>Tripp Lite Isotel 8 Ultra 8 Outlet Metal Surge</t>
  </si>
  <si>
    <t>Catalog Binders with Expanding Posts</t>
  </si>
  <si>
    <t>Katharine Bass</t>
  </si>
  <si>
    <t>Vanessa Winstead</t>
  </si>
  <si>
    <t>ACCOHIDE® 3-Ring Binder, Blue, 1"</t>
  </si>
  <si>
    <t>Gordon Lyon</t>
  </si>
  <si>
    <t>Hoover Portapower™ Portable Vacuum</t>
  </si>
  <si>
    <t>Evan K Bullard</t>
  </si>
  <si>
    <t>Multimedia Mailers</t>
  </si>
  <si>
    <t>Marlene Abrams</t>
  </si>
  <si>
    <t>Peel &amp; Seel® Recycled Catalog Envelopes, Brown</t>
  </si>
  <si>
    <t>Kathryn Patrick</t>
  </si>
  <si>
    <t>Accessory6</t>
  </si>
  <si>
    <t>Timothy Currie</t>
  </si>
  <si>
    <t>Tenex File Box, Personal Filing Tote with Lid, Black</t>
  </si>
  <si>
    <t>William Larson</t>
  </si>
  <si>
    <t>Acme Hot Forged Carbon Steel Scissors with Nickel-Plated Handles, 3 7/8" Cut, 8"L</t>
  </si>
  <si>
    <t>Eva Silverman</t>
  </si>
  <si>
    <t>Avery 4027 File Folder Labels for Dot Matrix Printers, 5000 Labels per Box, White</t>
  </si>
  <si>
    <t>Joel Huffman</t>
  </si>
  <si>
    <t>Charlie Moore</t>
  </si>
  <si>
    <t>9-3/4 Diameter Round Wall Clock</t>
  </si>
  <si>
    <t>80 Minute CD-R Spindle, 100/Pack - Staples</t>
  </si>
  <si>
    <t>3M Hangers With Command Adhesive</t>
  </si>
  <si>
    <t>Doris Fitzpatrick</t>
  </si>
  <si>
    <t>Adams Telephone Message Book w/Frequently-Called Numbers Space, 400 Messages per Book</t>
  </si>
  <si>
    <t>Bretford “Just In Time” Height-Adjustable Multi-Task Work Tables</t>
  </si>
  <si>
    <t>Alexandra Wise</t>
  </si>
  <si>
    <t>Xerox 1976</t>
  </si>
  <si>
    <t>Vickie Morse</t>
  </si>
  <si>
    <t>Xerox 210</t>
  </si>
  <si>
    <t>Gretchen Ball</t>
  </si>
  <si>
    <t>Accessory27</t>
  </si>
  <si>
    <t>Lindsay P Ashley</t>
  </si>
  <si>
    <t>Alison Peters Wooten</t>
  </si>
  <si>
    <t>Brett Schultz</t>
  </si>
  <si>
    <t>Park Ridge™ Embossed Executive Business Envelopes</t>
  </si>
  <si>
    <t>Iris® 3-Drawer Stacking Bin, Black</t>
  </si>
  <si>
    <t>Robert Cowan</t>
  </si>
  <si>
    <t>Acco PRESSTEX® Data Binder with Storage Hooks, Dark Blue, 14 7/8" X 11"</t>
  </si>
  <si>
    <t>1/4 Fold Party Design Invitations &amp; White Envelopes, 24 8-1/2" X 11" Cards, 25 Env./Pack</t>
  </si>
  <si>
    <t>Howard Rogers</t>
  </si>
  <si>
    <t>Coloredge Poster Frame</t>
  </si>
  <si>
    <t>Heather Stern</t>
  </si>
  <si>
    <t>Hazel Khan</t>
  </si>
  <si>
    <t>T28 WORLD</t>
  </si>
  <si>
    <t>Jenny Petty</t>
  </si>
  <si>
    <t>Xerox 212</t>
  </si>
  <si>
    <t>Terry Klein</t>
  </si>
  <si>
    <t>Scott McKenna</t>
  </si>
  <si>
    <t>Smead Adjustable Mobile File Trolley with Lockable Top</t>
  </si>
  <si>
    <t>Juan Justice</t>
  </si>
  <si>
    <t>Eldon® Wave Desk Accessories</t>
  </si>
  <si>
    <t>Sauder Facets Collection Locker/File Cabinet, Sky Alder Finish</t>
  </si>
  <si>
    <t>Christopher Bryant</t>
  </si>
  <si>
    <t>Rush Hierlooms Collection Rich Wood Bookcases</t>
  </si>
  <si>
    <t>Brooke Shepherd</t>
  </si>
  <si>
    <t>KH 688</t>
  </si>
  <si>
    <t>Lois Rowland</t>
  </si>
  <si>
    <t>Chromcraft Rectangular Conference Tables</t>
  </si>
  <si>
    <t>Neal Wolfe</t>
  </si>
  <si>
    <t>Robin High</t>
  </si>
  <si>
    <t>Howard Miller 13-3/4" Diameter Brushed Chrome Round Wall Clock</t>
  </si>
  <si>
    <t>Steve O'Brien</t>
  </si>
  <si>
    <t>Executive Impressions 13" Chairman Wall Clock</t>
  </si>
  <si>
    <t>Roger Meyer</t>
  </si>
  <si>
    <t>Staples Bulldog Clip</t>
  </si>
  <si>
    <t>Leah Clapp</t>
  </si>
  <si>
    <t>Riverside Palais Royal Lawyers Bookcase, Royale Cherry Finish</t>
  </si>
  <si>
    <t>Electrix 20W Halogen Replacement Bulb for Zoom-In Desk Lamp</t>
  </si>
  <si>
    <t>Ann Katz</t>
  </si>
  <si>
    <t>Wilson Jones Suede Grain Vinyl Binders</t>
  </si>
  <si>
    <t>Derek McCormick</t>
  </si>
  <si>
    <t>Computer Printout Paper with Letter-Trim Perforations</t>
  </si>
  <si>
    <t>Marjorie Arthur</t>
  </si>
  <si>
    <t>Hilda Bennett</t>
  </si>
  <si>
    <t>DAX Clear Channel Poster Frame</t>
  </si>
  <si>
    <t>Miriam Mueller</t>
  </si>
  <si>
    <t>Executive Impressions 14" Two-Color Numerals Wall Clock</t>
  </si>
  <si>
    <t>Emily Sims</t>
  </si>
  <si>
    <t>Newell® 3-Hole Punched Plastic Slotted Magazine Holders for Binders</t>
  </si>
  <si>
    <t>Allison Kirby</t>
  </si>
  <si>
    <t>Amy Shea</t>
  </si>
  <si>
    <t>Avery 498</t>
  </si>
  <si>
    <t>Xerox 1891</t>
  </si>
  <si>
    <t>Lewis Baldwin</t>
  </si>
  <si>
    <t>Brian Leach</t>
  </si>
  <si>
    <t>Sanford Colorific Colored Pencils, 12/Box</t>
  </si>
  <si>
    <t>R380</t>
  </si>
  <si>
    <t>Albert Frost</t>
  </si>
  <si>
    <t>Edward McKenzie</t>
  </si>
  <si>
    <t>Katie Dougherty</t>
  </si>
  <si>
    <t>Hoover Replacement Belts For Soft Guard™ &amp; Commercial Ltweight Upright Vacs, 2/Pk</t>
  </si>
  <si>
    <t>Ibico Ibimaster 300 Manual Binding System</t>
  </si>
  <si>
    <t>Laurence Poe</t>
  </si>
  <si>
    <t>Seth Merrill</t>
  </si>
  <si>
    <t>Executive Impressions 12" Wall Clock</t>
  </si>
  <si>
    <t>Ashley Reese</t>
  </si>
  <si>
    <t>Tennsco Snap-Together Open Shelving Units, Starter Sets and Add-On Units</t>
  </si>
  <si>
    <t>Avery® Durable Slant Ring Binders With Label Holder</t>
  </si>
  <si>
    <t>Tommy Honeycutt</t>
  </si>
  <si>
    <t>BASF Silver 74 Minute CD-R</t>
  </si>
  <si>
    <t>Alicia Curtis</t>
  </si>
  <si>
    <t>Xerox 200</t>
  </si>
  <si>
    <t>Richard McClure</t>
  </si>
  <si>
    <t>DMI Eclipse Executive Suite Bookcases</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</si>
  <si>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</si>
  <si>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</si>
  <si>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</si>
  <si>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</si>
  <si>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</si>
  <si>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</si>
  <si>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Deflect-o EconoMat Nonstudded, No Bevel Mat</t>
  </si>
  <si>
    <t>Keytronic Designer 104- Key Black Keyboard</t>
  </si>
  <si>
    <t>Adam G Sawyer</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</si>
  <si>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</si>
  <si>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</si>
  <si>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</si>
  <si>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</si>
  <si>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</si>
  <si>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</si>
  <si>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</si>
  <si>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</si>
  <si>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</si>
  <si>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</si>
  <si>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Pam Anthony</t>
  </si>
  <si>
    <t>Stephen Lam</t>
  </si>
  <si>
    <t>Hewlett-Packard 4.7GB DVD+R Discs</t>
  </si>
  <si>
    <t>Fellowes Stor/Drawer® Steel Plus™ Storage Drawers</t>
  </si>
  <si>
    <t>Melvin Duke</t>
  </si>
  <si>
    <t>Eldon Expressions Punched Metal &amp; Wood Desk Accessories, Pewter &amp; Cherry</t>
  </si>
  <si>
    <t>Prang Drawing Pencil Set</t>
  </si>
  <si>
    <t>Array® Parchment Paper, Assorted Colors</t>
  </si>
  <si>
    <t>Beverly Cooke Brooks</t>
  </si>
  <si>
    <t>SC7868i</t>
  </si>
  <si>
    <t>Lindsay Link</t>
  </si>
  <si>
    <t>June Herbert</t>
  </si>
  <si>
    <t>Tennsco Regal Shelving Units</t>
  </si>
  <si>
    <t>Meredith Walters</t>
  </si>
  <si>
    <t>Office Star - Professional Matrix Back Chair with 2-to-1 Synchro Tilt and Mesh Fabric Seat</t>
  </si>
  <si>
    <t>Danny Vaughn</t>
  </si>
  <si>
    <t>Xerox 1937</t>
  </si>
  <si>
    <t>Peggy Rowe</t>
  </si>
  <si>
    <t>Hon Metal Bookcases, Putty</t>
  </si>
  <si>
    <t>Stacey Hale</t>
  </si>
  <si>
    <t>Belkin MediaBoard 104- Keyboard</t>
  </si>
  <si>
    <t>Joy Maxwell</t>
  </si>
  <si>
    <t>Belkin 8 Outlet SurgeMaster II Gold Surge Protector</t>
  </si>
  <si>
    <t>Wilson Jones Impact Binders</t>
  </si>
  <si>
    <t>Mary Page</t>
  </si>
  <si>
    <t>Verbatim DVD-R, 4.7GB, Spindle, WE, Blank, Ink Jet/Thermal, 20/Spindle</t>
  </si>
  <si>
    <t>Jordan Wilkinson</t>
  </si>
  <si>
    <t>Fellowes Super Stor/Drawer®</t>
  </si>
  <si>
    <t>David Wrenn</t>
  </si>
  <si>
    <t>Elisabeth Massey</t>
  </si>
  <si>
    <t>Avery 479</t>
  </si>
  <si>
    <t>Telephone Message Books with Fax/Mobile Section, 5 1/2" x 3 3/16"</t>
  </si>
  <si>
    <t>Helen Lyons</t>
  </si>
  <si>
    <t>Epson C82 Color Inkjet Printer</t>
  </si>
  <si>
    <t>Neil Hogan</t>
  </si>
  <si>
    <t>Snap-A-Way® Black Print Carbonless Ruled Speed Letter, Triplicate</t>
  </si>
  <si>
    <t>Bernice F Day</t>
  </si>
  <si>
    <t>Accessory39</t>
  </si>
  <si>
    <t>Stuart Holloway</t>
  </si>
  <si>
    <t>5170i</t>
  </si>
  <si>
    <t>Jeffrey Mueller</t>
  </si>
  <si>
    <t>Memorex 4.7GB DVD-RAM, 3/Pack</t>
  </si>
  <si>
    <t>Geraldine Puckett</t>
  </si>
  <si>
    <t>Deborah Paul</t>
  </si>
  <si>
    <t>Acco 6 Outlet Guardian Premium Surge Suppressor</t>
  </si>
  <si>
    <t>Brother DCP1000 Digital 3 in 1 Multifunction Machine</t>
  </si>
  <si>
    <t>Jean Webster</t>
  </si>
  <si>
    <t>Eureka Disposable Bags for Sanitaire® Vibra Groomer I® Upright Vac</t>
  </si>
  <si>
    <t>Sharp EL501VB Scientific Calculator, Battery Operated, 10-Digit Display, Hard Case</t>
  </si>
  <si>
    <t>Sarah N Becker</t>
  </si>
  <si>
    <t>Home/Office Personal File Carts</t>
  </si>
  <si>
    <t>Carlos Byrd</t>
  </si>
  <si>
    <t>Jason Bray</t>
  </si>
  <si>
    <t>Southworth 25% Cotton Antique Laid Paper &amp; Envelopes</t>
  </si>
  <si>
    <t>Holly Pate</t>
  </si>
  <si>
    <t>Xerox 1993</t>
  </si>
  <si>
    <t>Amanda Conner</t>
  </si>
  <si>
    <t>Avery Printable Repositionable Plastic Tabs</t>
  </si>
  <si>
    <t>Eileen Riddle</t>
  </si>
  <si>
    <t>Dixon Ticonderoga Core-Lock Colored Pencils</t>
  </si>
  <si>
    <t>Space Solutions Commercial Steel Shelving</t>
  </si>
  <si>
    <t>Xerox 204</t>
  </si>
  <si>
    <t>Lee McKenna Gregory</t>
  </si>
  <si>
    <t>Novimex Swivel Fabric Task Chair</t>
  </si>
  <si>
    <t>Eldon Portable Mobile Manager</t>
  </si>
  <si>
    <t>Accessory35</t>
  </si>
  <si>
    <t>Cheryl Guthrie</t>
  </si>
  <si>
    <t>Microsoft Natural Multimedia Keyboard</t>
  </si>
  <si>
    <t>Xerox 23</t>
  </si>
  <si>
    <t>Marianne Goldstein</t>
  </si>
  <si>
    <t>Judy Singer</t>
  </si>
  <si>
    <t>VTech VT20-2481 2.4GHz Two-Line Phone System w/Answering Machine</t>
  </si>
  <si>
    <t>Catherine Mullins</t>
  </si>
  <si>
    <t>Avery Hi-Liter® Smear-Safe Highlighters</t>
  </si>
  <si>
    <t>Christian Albright</t>
  </si>
  <si>
    <t>Eldon Expressions Mahogany Wood Desk Collection</t>
  </si>
  <si>
    <t>Joann Moser</t>
  </si>
  <si>
    <t>Atlantic Metals Mobile 3-Shelf Bookcases, Custom Colors</t>
  </si>
  <si>
    <t>Marvin Hunt</t>
  </si>
  <si>
    <t>Sheryl Marsh</t>
  </si>
  <si>
    <t>Adams Phone Message Book, Professional, 400 Message Capacity, 5 3/6” x 11”</t>
  </si>
  <si>
    <t>Monica Law Thompson</t>
  </si>
  <si>
    <t>Douglas Sutton</t>
  </si>
  <si>
    <t>Gerald Love</t>
  </si>
  <si>
    <t>Boston 16765 Mini Stand Up Battery Pencil Sharpener</t>
  </si>
  <si>
    <t>Jesse Hutchinson</t>
  </si>
  <si>
    <t>Zebra Zazzle Fluorescent Highlighters</t>
  </si>
  <si>
    <t>Helen H Heller</t>
  </si>
  <si>
    <t>Dana Fluorescent Magnifying Lamp, White, 36"</t>
  </si>
  <si>
    <t>Holmes Cool Mist Humidifier for the Whole House with 8-Gallon Output per Day, Extended Life Filter</t>
  </si>
  <si>
    <t>Bagged Rubber Bands</t>
  </si>
  <si>
    <t>Leah Davenport</t>
  </si>
  <si>
    <t>Karen Hendricks</t>
  </si>
  <si>
    <t>Jacob Lanier</t>
  </si>
  <si>
    <t>2300 Heavy-Duty Transfer File Systems by Perma</t>
  </si>
  <si>
    <t>Arthur Brady</t>
  </si>
  <si>
    <t>Accessory41</t>
  </si>
  <si>
    <t>Dana Burgess</t>
  </si>
  <si>
    <t>Xerox 1985</t>
  </si>
  <si>
    <t>Sharon Ellis</t>
  </si>
  <si>
    <t>Deflect-o SuperTray™ Unbreakable Stackable Tray, Letter, Black</t>
  </si>
  <si>
    <t>Carina 42"Hx23 3/4"W Media Storage Unit</t>
  </si>
  <si>
    <t>Xerox 224</t>
  </si>
  <si>
    <t>SAFCO PlanMaster Heigh-Adjustable Drafting Table Base, 43w x 30d x 30-37h, Black</t>
  </si>
  <si>
    <t>Sandy Ellington</t>
  </si>
  <si>
    <t>Xerox 231</t>
  </si>
  <si>
    <t>Erika Fink</t>
  </si>
  <si>
    <t>Eureka Sanitaire ® Multi-Pro Heavy-Duty Upright, Disposable Bags</t>
  </si>
  <si>
    <t>CF 688</t>
  </si>
  <si>
    <t>Ellen Beck</t>
  </si>
  <si>
    <t>Staples Standard Envelopes</t>
  </si>
  <si>
    <t>Malcolm Robertson</t>
  </si>
  <si>
    <t>Global Stack Chair without Arms, Black</t>
  </si>
  <si>
    <t>Billie Fowler</t>
  </si>
  <si>
    <t>Metal Folding Chairs, Beige, 4/Carton</t>
  </si>
  <si>
    <t>Gail Rankin Cole</t>
  </si>
  <si>
    <t>Document Clip Frames</t>
  </si>
  <si>
    <t>Newell 337</t>
  </si>
  <si>
    <t>OIC Thumb-Tacks</t>
  </si>
  <si>
    <t>Jennifer Siegel</t>
  </si>
  <si>
    <t>DS/HD IBM Formatted Diskettes, 200/Pack - Staples</t>
  </si>
  <si>
    <t>Harriet Hodges</t>
  </si>
  <si>
    <t>Lexmark Z55se Color Inkjet Printer</t>
  </si>
  <si>
    <t>Round Specialty Laser Printer Labels</t>
  </si>
  <si>
    <t>Jordan Berry</t>
  </si>
  <si>
    <t>Francis Spivey</t>
  </si>
  <si>
    <t>Avery Hanging File Binders</t>
  </si>
  <si>
    <t>Rachel Casey</t>
  </si>
  <si>
    <t>12 Colored Short Pencils</t>
  </si>
  <si>
    <t>Carla Hauser</t>
  </si>
  <si>
    <t>Marsha P Joyner</t>
  </si>
  <si>
    <t>Rediform Wirebound "Phone Memo" Message Book, 11 x 5-3/4</t>
  </si>
  <si>
    <t>Advantus 10-Drawer Portable Organizer, Chrome Metal Frame, Smoke Drawers</t>
  </si>
  <si>
    <t>Carol Sherrill</t>
  </si>
  <si>
    <t>Marion Wilcox</t>
  </si>
  <si>
    <t>Kerry Jernigan</t>
  </si>
  <si>
    <t>Steel Personal Filing/Posting Tote</t>
  </si>
  <si>
    <t>O'Sullivan 3-Shelf Heavy-Duty Bookcases</t>
  </si>
  <si>
    <t>Tracy Livingston</t>
  </si>
  <si>
    <t>Jessie Kelly</t>
  </si>
  <si>
    <t>Fellowes Twister Kit, Gray/Clear, 3/pkg</t>
  </si>
  <si>
    <t>Dolores Abrams</t>
  </si>
  <si>
    <t>Ruth Dudley</t>
  </si>
  <si>
    <t>Advantus Push Pins</t>
  </si>
  <si>
    <t>Calvin Conway</t>
  </si>
  <si>
    <t>Rush Hierlooms Collection 1" Thick Stackable Bookcases</t>
  </si>
  <si>
    <t>Robyn Garner</t>
  </si>
  <si>
    <t>Adams Telephone Message Books, 5 1/4” x 11”</t>
  </si>
  <si>
    <t>Xerox 1983</t>
  </si>
  <si>
    <t>Kelly Shaw</t>
  </si>
  <si>
    <t>StarTAC 7760</t>
  </si>
  <si>
    <t>Albert Maxwell</t>
  </si>
  <si>
    <t>Stephanie Sun Perry</t>
  </si>
  <si>
    <t>GBC Wire Binding Strips</t>
  </si>
  <si>
    <t>Denise Parks</t>
  </si>
  <si>
    <t>Eldon ClusterMat Chair Mat with Cordless Antistatic Protection</t>
  </si>
  <si>
    <t>Dorothy Buchanan</t>
  </si>
  <si>
    <t>Ernest Oh</t>
  </si>
  <si>
    <t>Avery Trapezoid Ring Binder, 3" Capacity, Black, 1040 sheets</t>
  </si>
  <si>
    <t>Jane Shah</t>
  </si>
  <si>
    <t>Epson DFX5000+ Dot Matrix Printer</t>
  </si>
  <si>
    <t>Newell 320</t>
  </si>
  <si>
    <t>Tony Chandler</t>
  </si>
  <si>
    <t>Self-Adhesive Address Labels for Typewriters by Universal</t>
  </si>
  <si>
    <t>Turquoise Lead Holder with Pocket Clip</t>
  </si>
  <si>
    <t>Sally House</t>
  </si>
  <si>
    <t>Panasonic KX-P1150 Dot Matrix Printer</t>
  </si>
  <si>
    <t>Phillip Chappell</t>
  </si>
  <si>
    <t>Benjamin Chan</t>
  </si>
  <si>
    <t>Yvonne Clarke</t>
  </si>
  <si>
    <t>Lynn Payne</t>
  </si>
  <si>
    <t>Gregory Holden</t>
  </si>
  <si>
    <t>Global Commerce™ Series High-Back Swivel/Tilt Chairs</t>
  </si>
  <si>
    <t>Francis Evans</t>
  </si>
  <si>
    <t>Hoover Replacement Belt for Commercial Guardsman Heavy-Duty Upright Vacuum</t>
  </si>
  <si>
    <t>Howard Burnett</t>
  </si>
  <si>
    <t>Companion Letter/Legal File, Black</t>
  </si>
  <si>
    <t>Sue Drake</t>
  </si>
  <si>
    <t>Gyration Ultra Professional Cordless Optical Suite</t>
  </si>
  <si>
    <t>Gail Currin</t>
  </si>
  <si>
    <t>Neal Weber</t>
  </si>
  <si>
    <t>Bretford CR8500 Series Meeting Room Furniture</t>
  </si>
  <si>
    <t>Lloyd Spencer</t>
  </si>
  <si>
    <t>Phillip Pollard</t>
  </si>
  <si>
    <t>Fellowes Command Center 5-outlet power strip</t>
  </si>
  <si>
    <t>Rita Barton</t>
  </si>
  <si>
    <t>Verbatim DVD-RAM, 9.4GB, Rewritable, Type 1, DS, DataLife Plus</t>
  </si>
  <si>
    <t>Lynn Bell</t>
  </si>
  <si>
    <t>Linden® 12" Wall Clock With Oak Frame</t>
  </si>
  <si>
    <t>Lloyd Dickson</t>
  </si>
  <si>
    <t>Xerox 1893</t>
  </si>
  <si>
    <t>Priscilla Frank</t>
  </si>
  <si>
    <t>Self-Adhesive Removable Labels</t>
  </si>
  <si>
    <t>Kristin George</t>
  </si>
  <si>
    <t>Chromcraft Bull-Nose Wood Oval Conference Tables &amp; Bases</t>
  </si>
  <si>
    <t>Theresa Winters</t>
  </si>
  <si>
    <t>KF 788</t>
  </si>
  <si>
    <t>Heavy-Duty E-Z-D® Binders</t>
  </si>
  <si>
    <t>Beverly Cameron</t>
  </si>
  <si>
    <t>Boston 1645 Deluxe Heavier-Duty Electric Pencil Sharpener</t>
  </si>
  <si>
    <t>Francis Sherrill</t>
  </si>
  <si>
    <t>Xerox 213</t>
  </si>
  <si>
    <t>Meredith Humphrey</t>
  </si>
  <si>
    <t>Jet-Pak Recycled Peel 'N' Seal Padded Mailers</t>
  </si>
  <si>
    <t>Personal Creations™ Ink Jet Cards and Labels</t>
  </si>
  <si>
    <t>Julie Porter</t>
  </si>
  <si>
    <t>Panasonic KX-P3626 Dot Matrix Printer</t>
  </si>
  <si>
    <t>Ampad #10 Peel &amp; Seel® Holiday Envelopes</t>
  </si>
  <si>
    <t>Glen Newman</t>
  </si>
  <si>
    <t>Ibico Recycled Linen-Style Covers</t>
  </si>
  <si>
    <t>Eugene Kerr</t>
  </si>
  <si>
    <t>i500plus</t>
  </si>
  <si>
    <t>Imation 3.5" IBM-Formatted Diskettes, 10/Pack</t>
  </si>
  <si>
    <t>Avery 494</t>
  </si>
  <si>
    <t>Brian Bennett</t>
  </si>
  <si>
    <t>Keytronic French Keyboard</t>
  </si>
  <si>
    <t>Canon MP25DIII Desktop Whisper-Quiet Printing Calculator</t>
  </si>
  <si>
    <t>Marguerite Rodgers</t>
  </si>
  <si>
    <t>SANFORD Major Accent™ Highlighters</t>
  </si>
  <si>
    <t>Micro Innovations Micro Digital Wireless Keyboard and Mouse, Gray</t>
  </si>
  <si>
    <t>Kent Burton</t>
  </si>
  <si>
    <t>i2000</t>
  </si>
  <si>
    <t>Jessica Huffman</t>
  </si>
  <si>
    <t>US Robotics 56K V.92 External Faxmodem</t>
  </si>
  <si>
    <t>Jon Hale</t>
  </si>
  <si>
    <t>Mildred Chase</t>
  </si>
  <si>
    <t>Fellowes Smart Design 104-Key Enhanced Keyboard, PS/2 Adapter, Platinum</t>
  </si>
  <si>
    <t>Avery 48</t>
  </si>
  <si>
    <t>Jerome Burch</t>
  </si>
  <si>
    <t>Erin Ballard</t>
  </si>
  <si>
    <t>Luxo Professional Fluorescent Magnifier Lamp with Clamp-Mount Base</t>
  </si>
  <si>
    <t>Electrix Halogen Magnifier Lamp</t>
  </si>
  <si>
    <t>Xerox 1923</t>
  </si>
  <si>
    <t>Gayle Pearson</t>
  </si>
  <si>
    <t>Keith R Atkinson</t>
  </si>
  <si>
    <t>Wilson Jones Custom Binder Spines &amp; Labels</t>
  </si>
  <si>
    <t>Xerox 1883</t>
  </si>
  <si>
    <t>Accessory37</t>
  </si>
  <si>
    <t>Gene Gilliam</t>
  </si>
  <si>
    <t>Balt Split Level Computer Training Table</t>
  </si>
  <si>
    <t>Willie Robinson</t>
  </si>
  <si>
    <t>Avery Flip-Chart Easel Binder, Black</t>
  </si>
  <si>
    <t>Seth Thomas 13 1/2" Wall Clock</t>
  </si>
  <si>
    <t>Vicki Bond</t>
  </si>
  <si>
    <t>Erik Barr</t>
  </si>
  <si>
    <t>Xerox 1982</t>
  </si>
  <si>
    <t>Pam Bennett</t>
  </si>
  <si>
    <t>Boston 16701 Slimline Battery Pencil Sharpener</t>
  </si>
  <si>
    <t>Marion Owens</t>
  </si>
  <si>
    <t>Global Leather &amp; Oak Executive Chair, Burgundy</t>
  </si>
  <si>
    <t>Theodore Tyson</t>
  </si>
  <si>
    <t>Colleen Fletcher</t>
  </si>
  <si>
    <t>Hazel Dale</t>
  </si>
  <si>
    <t>Ted Dunlap</t>
  </si>
  <si>
    <t>Fellowes Internet Keyboard, Platinum</t>
  </si>
  <si>
    <t>Leon Peele</t>
  </si>
  <si>
    <t>GBC Laser Imprintable Binding System Covers, Desert Sand</t>
  </si>
  <si>
    <t>Kimberly McCarthy</t>
  </si>
  <si>
    <t>Eldon® Gobal File Keepers</t>
  </si>
  <si>
    <t>Sidney Bowling</t>
  </si>
  <si>
    <t>Timothy Ross</t>
  </si>
  <si>
    <t>Maxine Collier Grady</t>
  </si>
  <si>
    <t>Acme® Forged Steel Scissors with Black Enamel Handles</t>
  </si>
  <si>
    <t>Hon Olson Stacker Stools</t>
  </si>
  <si>
    <t>Joanna Keith</t>
  </si>
  <si>
    <t>Dwight Bishop</t>
  </si>
  <si>
    <t>Dennis Welch</t>
  </si>
  <si>
    <t>Westinghouse Clip-On Gooseneck Lamps</t>
  </si>
  <si>
    <t>Luis Kerr</t>
  </si>
  <si>
    <t>Epson DFX-8500 Dot Matrix Printer</t>
  </si>
  <si>
    <t>Julia Reynolds</t>
  </si>
  <si>
    <t>Samantha Koch</t>
  </si>
  <si>
    <t>Tonya Proctor</t>
  </si>
  <si>
    <t>Southworth 25% Cotton Premium Laser Paper and Envelopes</t>
  </si>
  <si>
    <t>Timeport L7089</t>
  </si>
  <si>
    <t>Peggy Lanier</t>
  </si>
  <si>
    <t>Angle-D Binders with Locking Rings, Label Holders</t>
  </si>
  <si>
    <t>Randy Jiang</t>
  </si>
  <si>
    <t>Ray Grady</t>
  </si>
  <si>
    <t>Plymouth Boxed Rubber Bands by Plymouth</t>
  </si>
  <si>
    <t>Kurt O'Connor</t>
  </si>
  <si>
    <t>Important Message Pads, 50 4-1/4 x 5-1/2 Forms per Pad</t>
  </si>
  <si>
    <t>Pam Patton</t>
  </si>
  <si>
    <t>Canon Imageclass D680 Copier / Fax</t>
  </si>
  <si>
    <t>HP Office Recycled Paper (20Lb. and 87 Bright)</t>
  </si>
  <si>
    <t>#10- 4 1/8" x 9 1/2" Security-Tint Envelopes</t>
  </si>
  <si>
    <t>Logitech Internet Navigator Keyboard</t>
  </si>
  <si>
    <t>Benjamin Strauss</t>
  </si>
  <si>
    <t>Michael Robbins</t>
  </si>
  <si>
    <t>Marjorie Owens</t>
  </si>
  <si>
    <t>Carmen McPherson</t>
  </si>
  <si>
    <t>Epson LQ-570e Dot Matrix Printer</t>
  </si>
  <si>
    <t>Malcolm Floyd</t>
  </si>
  <si>
    <t>Russell Chan</t>
  </si>
  <si>
    <t>Hoover WindTunnel™ Plus Canister Vacuum</t>
  </si>
  <si>
    <t>Edna Huang</t>
  </si>
  <si>
    <t>Alex Nicholson</t>
  </si>
  <si>
    <t>Black Print Carbonless Snap-Off® Rapid Letter, 8 1/2" x 7"</t>
  </si>
  <si>
    <t>Edith Forbes</t>
  </si>
  <si>
    <t>Arlene Weeks</t>
  </si>
  <si>
    <t>Jessie Houston</t>
  </si>
  <si>
    <t>Staples #10 Laser &amp; Inkjet Envelopes, 4 1/8" x 9 1/2", 100/Box</t>
  </si>
  <si>
    <t>Sandy Hunt</t>
  </si>
  <si>
    <t>Global Leather Executive Chair</t>
  </si>
  <si>
    <t>Targus USB Numeric Keypad</t>
  </si>
  <si>
    <t>Jesse Williamson</t>
  </si>
  <si>
    <t>Becky O'Brien</t>
  </si>
  <si>
    <t>Accessory9</t>
  </si>
  <si>
    <t>Lee Xu</t>
  </si>
  <si>
    <t>Polycom ViewStation™ ISDN Videoconferencing Unit</t>
  </si>
  <si>
    <t>Harmony HEPA Quiet Air Purifiers</t>
  </si>
  <si>
    <t>Glenda Herbert</t>
  </si>
  <si>
    <t>Hewlett-Packard Deskjet 1220Cse Color Inkjet Printer</t>
  </si>
  <si>
    <t>Dwight Stephenson</t>
  </si>
  <si>
    <t>Staples Plastic Wall Frames</t>
  </si>
  <si>
    <t>John Morse</t>
  </si>
  <si>
    <t>Louis Parrish</t>
  </si>
  <si>
    <t>Ibico Laser Imprintable Binding System Covers</t>
  </si>
  <si>
    <t>Dixon Ticonderoga Core-Lock Colored Pencils, 48-Color Set</t>
  </si>
  <si>
    <t>Sidney Brewer</t>
  </si>
  <si>
    <t>Grace McNeill Hunt</t>
  </si>
  <si>
    <t>Hon 4700 Series Mobuis™ Mid-Back Task Chairs with Adjustable Arms</t>
  </si>
  <si>
    <t>Edward Lamm</t>
  </si>
  <si>
    <t>Beth English</t>
  </si>
  <si>
    <t>Faye Wolf</t>
  </si>
  <si>
    <t>Judy Merritt</t>
  </si>
  <si>
    <t>Debra Proctor</t>
  </si>
  <si>
    <t>Avery 497</t>
  </si>
  <si>
    <t>Eileen Fletcher</t>
  </si>
  <si>
    <t>Pressboard Covers with Storage Hooks, 9 1/2" x 11", Light Blue</t>
  </si>
  <si>
    <t>Canon imageCLASS 2200 Advanced Copier</t>
  </si>
  <si>
    <t>Jeremy Pratt</t>
  </si>
  <si>
    <t>Verbatim DVD-RAM, 5.2GB, Rewritable, Type 1, DS</t>
  </si>
  <si>
    <t>Newell 312</t>
  </si>
  <si>
    <t>Billy Perry Browning</t>
  </si>
  <si>
    <t>Ken Cash</t>
  </si>
  <si>
    <t>Elsie Hwang</t>
  </si>
  <si>
    <t>Hazel Jennings</t>
  </si>
  <si>
    <t>Patrick Byrne</t>
  </si>
  <si>
    <t>Gary Hester</t>
  </si>
  <si>
    <t>GBC VeloBinder Electric Binding Machine</t>
  </si>
  <si>
    <t>Eva Simpson</t>
  </si>
  <si>
    <t>Polycom VoiceStation 100</t>
  </si>
  <si>
    <t>Phone 918</t>
  </si>
  <si>
    <t>April Bowers</t>
  </si>
  <si>
    <t>Bradley Schroeder</t>
  </si>
  <si>
    <t>Fellowes PB300 Plastic Comb Binding Machine</t>
  </si>
  <si>
    <t>Hewlett-Packard Deskjet 6122 Color Inkjet Printer</t>
  </si>
  <si>
    <t>Lois Hansen</t>
  </si>
  <si>
    <t>G.E. Halogen Desk Lamp Bulbs</t>
  </si>
  <si>
    <t>Hayes Optima 56K V.90 Internal Voice Modem</t>
  </si>
  <si>
    <t>Henry O'Connell</t>
  </si>
  <si>
    <t>Kara Patton</t>
  </si>
  <si>
    <t>Avery Binder Labels</t>
  </si>
  <si>
    <t>Hon Every-Day® Chair Series Swivel Task Chairs</t>
  </si>
  <si>
    <t>IBM Multi-Purpose Copy Paper, 8 1/2 x 11", Case</t>
  </si>
  <si>
    <t>Vickie Coates</t>
  </si>
  <si>
    <t>Bionaire Personal Warm Mist Humidifier/Vaporizer</t>
  </si>
  <si>
    <t>Sauder Forest Hills Library, Woodland Oak Finish</t>
  </si>
  <si>
    <t>Bush Advantage Collection® Round Conference Table</t>
  </si>
  <si>
    <t>Anne Bland</t>
  </si>
  <si>
    <t>Economy Binders</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</si>
  <si>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</si>
  <si>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</si>
  <si>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</si>
  <si>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</si>
  <si>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</si>
  <si>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</si>
  <si>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</si>
  <si>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Vickie Gonzalez</t>
  </si>
  <si>
    <t>Danielle Kramer</t>
  </si>
  <si>
    <t>Xerox 1928</t>
  </si>
  <si>
    <t>Rosemary Branch</t>
  </si>
  <si>
    <t>Sharp EL500L Fraction Calculator</t>
  </si>
  <si>
    <t>Imation 3.5" DS/HD IBM Formatted Diskettes, 10/Pack</t>
  </si>
  <si>
    <t>Joanne Church</t>
  </si>
  <si>
    <t>Hand-Finished Solid Wood Document Frame</t>
  </si>
  <si>
    <t>Josephine Rao</t>
  </si>
  <si>
    <t>Wilson Jones Ledger-Size, Piano-Hinge Binder, 2", Blue</t>
  </si>
  <si>
    <t>Harold Albright</t>
  </si>
  <si>
    <t>Pauline Denton</t>
  </si>
  <si>
    <t>Safco Contoured Stacking Chairs</t>
  </si>
  <si>
    <t>Canon PC-428 Personal Copier</t>
  </si>
  <si>
    <t>Dana Sharpe</t>
  </si>
  <si>
    <t>Herbert Beard</t>
  </si>
  <si>
    <t>Fellowes High-Stak® Drawer Files</t>
  </si>
  <si>
    <t>Cindy Harvey</t>
  </si>
  <si>
    <t>Sherri McIntosh</t>
  </si>
  <si>
    <t>Avery 507</t>
  </si>
  <si>
    <t>Chris Pritchard</t>
  </si>
  <si>
    <t>Deflect-o Glass Clear Studded Chair Mats</t>
  </si>
  <si>
    <t>Teresa Hill</t>
  </si>
  <si>
    <t>Keith Marsh</t>
  </si>
  <si>
    <t>Adam Saunders Gray</t>
  </si>
  <si>
    <t>Acco Pressboard Covers with Storage Hooks, 14 7/8" x 11", Light Blue</t>
  </si>
  <si>
    <t>Marion Lindsey</t>
  </si>
  <si>
    <t>Denise McIntosh</t>
  </si>
  <si>
    <t>Accessory24</t>
  </si>
  <si>
    <t>Marie Bass</t>
  </si>
  <si>
    <t>Perma STOR-ALL™ Hanging File Box, 13 1/8"W x 12 1/4"D x 10 1/2"H</t>
  </si>
  <si>
    <t>Fluorescent Highlighters by Dixon</t>
  </si>
  <si>
    <t>Edward Bynum</t>
  </si>
  <si>
    <t>IBM 80 Minute CD-R Spindle, 50/Pack</t>
  </si>
  <si>
    <t>Vivian Goldstein</t>
  </si>
  <si>
    <t>Staples Metal Binder Clips</t>
  </si>
  <si>
    <t>Jackie Burke</t>
  </si>
  <si>
    <t>Advantus Panel Wall Certificate Holder - 8.5x11</t>
  </si>
  <si>
    <t>Janet McCullough</t>
  </si>
  <si>
    <t>LX 677</t>
  </si>
  <si>
    <t>Vivian Clarke</t>
  </si>
  <si>
    <t>Aaron Dillon</t>
  </si>
  <si>
    <t>Avery 491</t>
  </si>
  <si>
    <t>Avery White Multi-Purpose Labels</t>
  </si>
  <si>
    <t>Marguerite Yu</t>
  </si>
  <si>
    <t>Epson C62 Color Inkjet Printer</t>
  </si>
  <si>
    <t>Arlene Gibbons</t>
  </si>
  <si>
    <t>Nu-Dell Leatherette Frames</t>
  </si>
  <si>
    <t>Kristina Collier</t>
  </si>
  <si>
    <t>Xerox 1894</t>
  </si>
  <si>
    <t>Earl Roy</t>
  </si>
  <si>
    <t>Mead 1st Gear 2" Zipper Binder, Asst. Colors</t>
  </si>
  <si>
    <t>Advantus Push Pins, Aluminum Head</t>
  </si>
  <si>
    <t>Chris Ford</t>
  </si>
  <si>
    <t>Xerox 1947</t>
  </si>
  <si>
    <t>James Hunter</t>
  </si>
  <si>
    <t>Patsy Harmon</t>
  </si>
  <si>
    <t>Presstex Flexible Ring Binders</t>
  </si>
  <si>
    <t>Joe D Dean</t>
  </si>
  <si>
    <t>Earl Buck</t>
  </si>
  <si>
    <t>Acco Smartsocket® Color-Coded Six-Outlet AC Adapter Model Surge Protectors</t>
  </si>
  <si>
    <t>Jeanne Walker</t>
  </si>
  <si>
    <t>Christina Hanna</t>
  </si>
  <si>
    <t>Eldon Pizzaz™ Desk Accessories</t>
  </si>
  <si>
    <t>George McLamb</t>
  </si>
  <si>
    <t>X-Rack™ File for Hanging Folders</t>
  </si>
  <si>
    <t>Jean Khan</t>
  </si>
  <si>
    <t>Hazel Jones</t>
  </si>
  <si>
    <t>Wirebound Message Forms, Four 2 3/4 x 5 Forms per Page, Pink Paper</t>
  </si>
  <si>
    <t>Carolyn Greer</t>
  </si>
  <si>
    <t>Recycled Eldon Regeneration Jumbo File</t>
  </si>
  <si>
    <t>Wesley Tate</t>
  </si>
  <si>
    <t>Crystal Floyd</t>
  </si>
  <si>
    <t>Charles Ward</t>
  </si>
  <si>
    <t>g520</t>
  </si>
  <si>
    <t>Marc Ray</t>
  </si>
  <si>
    <t>Avery Hi-Liter® Fluorescent Desk Style Markers</t>
  </si>
  <si>
    <t>Pamela Wiley</t>
  </si>
  <si>
    <t>Maxell DVD-RAM Discs</t>
  </si>
  <si>
    <t>Betsy Gibson</t>
  </si>
  <si>
    <t>Rebecca Lindsey</t>
  </si>
  <si>
    <t>*Staples* Highlighting Markers</t>
  </si>
  <si>
    <t>Brooke Lancaster</t>
  </si>
  <si>
    <t>Robyn Zhou</t>
  </si>
  <si>
    <t>#10- 4 1/8" x 9 1/2" Recycled Envelopes</t>
  </si>
  <si>
    <t>Gregory Crane</t>
  </si>
  <si>
    <t>Stacy Gould</t>
  </si>
  <si>
    <t>Kerry Green</t>
  </si>
  <si>
    <t>Frances Jackson</t>
  </si>
  <si>
    <t>Global Leather and Oak Executive Chair, Black</t>
  </si>
  <si>
    <t>Tennsco Lockers, Sand</t>
  </si>
  <si>
    <t>Jean Weiss Diaz</t>
  </si>
  <si>
    <t>Kyle Kaufman</t>
  </si>
  <si>
    <t>Rodney Field</t>
  </si>
  <si>
    <t>Kensington 7 Outlet MasterPiece Power Center</t>
  </si>
  <si>
    <t>Howard Miller 13" Diameter Goldtone Round Wall Clock</t>
  </si>
  <si>
    <t>Veronica Peck</t>
  </si>
  <si>
    <t>Lifetime Advantage™ Folding Chairs, 4/Carton</t>
  </si>
  <si>
    <t>Steve Raynor</t>
  </si>
  <si>
    <t>Norman Adams</t>
  </si>
  <si>
    <t>GBC Binding covers</t>
  </si>
  <si>
    <t>Wesley Reid</t>
  </si>
  <si>
    <t>Vicki Zhu Daniels</t>
  </si>
  <si>
    <t>Eldon Antistatic Chair Mats for Low to Medium Pile Carpets</t>
  </si>
  <si>
    <t>Danielle Daniel</t>
  </si>
  <si>
    <t>GBC DocuBind 200 Manual Binding Machine</t>
  </si>
  <si>
    <t>Tommy Ellis Ritchie</t>
  </si>
  <si>
    <t>Fellowes Mighty 8 Compact Surge Protector</t>
  </si>
  <si>
    <t>Paul Puckett</t>
  </si>
  <si>
    <t>Memorex Slim 80 Minute CD-R, 10/Pack</t>
  </si>
  <si>
    <t>Marvin MacDonald</t>
  </si>
  <si>
    <t>Recycled Desk Saver Line "While You Were Out" Book, 5 1/2" X 4"</t>
  </si>
  <si>
    <t>Michael Tanner</t>
  </si>
  <si>
    <t>Alison Stewart</t>
  </si>
  <si>
    <t>Fellowes Staxonsteel® Drawer Files</t>
  </si>
  <si>
    <t>Wayne Sutherland</t>
  </si>
  <si>
    <t>Ibico Covers for Plastic or Wire Binding Elements</t>
  </si>
  <si>
    <t>Hanging Personal Folder File</t>
  </si>
  <si>
    <t>Tennsco Double-Tier Lockers</t>
  </si>
  <si>
    <t>Don Beard</t>
  </si>
  <si>
    <t>Kate Lehman</t>
  </si>
  <si>
    <t>Gloria Jacobs</t>
  </si>
  <si>
    <t>Charlotte L Doyle</t>
  </si>
  <si>
    <t>Peel &amp; Stick Add-On Corner Pockets</t>
  </si>
  <si>
    <t>Renee Huang</t>
  </si>
  <si>
    <t>Avery 487</t>
  </si>
  <si>
    <t>Quartet Omega® Colored Chalk, 12/Pack</t>
  </si>
  <si>
    <t>StarTAC 8000</t>
  </si>
  <si>
    <t>Kay Schultz</t>
  </si>
  <si>
    <t>Joseph Dawson</t>
  </si>
  <si>
    <t>Avery Legal 4-Ring Binder</t>
  </si>
  <si>
    <t>Randall Boykin</t>
  </si>
  <si>
    <t>Xerox 1888</t>
  </si>
  <si>
    <t>Earl Watts</t>
  </si>
  <si>
    <t>Larry Hall</t>
  </si>
  <si>
    <t>Neil Parker</t>
  </si>
  <si>
    <t>Boston School Pro Electric Pencil Sharpener, 1670</t>
  </si>
  <si>
    <t>Brad Stark</t>
  </si>
  <si>
    <t>GBC DocuBind 300 Electric Binding Machine</t>
  </si>
  <si>
    <t>Jon Ayers</t>
  </si>
  <si>
    <t>Avery 508</t>
  </si>
  <si>
    <t>Nicole Reid</t>
  </si>
  <si>
    <t>John Bray</t>
  </si>
  <si>
    <t>Canon Image Class D660 Copier</t>
  </si>
  <si>
    <t>Laurence Flowers</t>
  </si>
  <si>
    <t>Portfile® Personal File Boxes</t>
  </si>
  <si>
    <t>Gary Koch</t>
  </si>
  <si>
    <t>Bretford CR4500 Series Slim Rectangular Table</t>
  </si>
  <si>
    <t>Tara Powers Underwood</t>
  </si>
  <si>
    <t>Staples Premium Bright 1-Part Blank Computer Paper</t>
  </si>
  <si>
    <t>Joan Floyd</t>
  </si>
  <si>
    <t>Staples Surge Protector 6 outlet</t>
  </si>
  <si>
    <t>Carol Wood</t>
  </si>
  <si>
    <t>Avery 482</t>
  </si>
  <si>
    <t>James Nicholson</t>
  </si>
  <si>
    <t>Euro Pro Shark Stick Mini Vacuum</t>
  </si>
  <si>
    <t>Zachary Maynard</t>
  </si>
  <si>
    <t>Hon GuestStacker Chair</t>
  </si>
  <si>
    <t>Edwin Coley</t>
  </si>
  <si>
    <t>Staples 1 Part Blank Computer Paper</t>
  </si>
  <si>
    <t>Sherry Hurley</t>
  </si>
  <si>
    <t>Fellowes Basic 104-Key Keyboard, Platinum</t>
  </si>
  <si>
    <t>Ronnie Nolan</t>
  </si>
  <si>
    <t>Lucille Buchanan</t>
  </si>
  <si>
    <t>Eldon Expressions™ Desk Accessory, Wood Photo Frame, Mahogany</t>
  </si>
  <si>
    <t>Ronald O'Neill</t>
  </si>
  <si>
    <t>Avery Durable Poly Binders</t>
  </si>
  <si>
    <t>Chad Henson</t>
  </si>
  <si>
    <t>DAX Solid Wood Frames</t>
  </si>
  <si>
    <t>Newell 329</t>
  </si>
  <si>
    <t>Frank Hess</t>
  </si>
  <si>
    <t>Alex Watkins</t>
  </si>
  <si>
    <t>Stockwell Push Pins</t>
  </si>
  <si>
    <t>Don Rogers</t>
  </si>
  <si>
    <t>Avery Reinforcements for Hole-Punch Pages</t>
  </si>
  <si>
    <t>Kathleen Huang Hall</t>
  </si>
  <si>
    <t>GBC Clear Cover, 8-1/2 x 11, unpunched, 25 covers per pack</t>
  </si>
  <si>
    <t>Acme® Preferred Stainless Steel Scissors</t>
  </si>
  <si>
    <t>Jerry Ennis</t>
  </si>
  <si>
    <t>Wayne Lutz</t>
  </si>
  <si>
    <t>TDK 4.7GB DVD-R Spindle, 15/Pack</t>
  </si>
  <si>
    <t>June Roberts</t>
  </si>
  <si>
    <t>Martin-Yale Premier Letter Opener</t>
  </si>
  <si>
    <t>Gerald Petty</t>
  </si>
  <si>
    <t>600 Series Non-Flip</t>
  </si>
  <si>
    <t>Patrick Adcock</t>
  </si>
  <si>
    <t>GBC Prepunched Paper, 19-Hole, for Binding Systems, 24-lb</t>
  </si>
  <si>
    <t>Molly Browning</t>
  </si>
  <si>
    <t>Xerox 1882</t>
  </si>
  <si>
    <t>Letter/Legal File Tote with Clear Snap-On Lid, Black Granite</t>
  </si>
  <si>
    <t>Hon 2111 Invitation™ Series Corner Table</t>
  </si>
  <si>
    <t>Aaron Day</t>
  </si>
  <si>
    <t>Trav-L-File Heavy-Duty Shuttle II, Black</t>
  </si>
  <si>
    <t>Lori Wolfe</t>
  </si>
  <si>
    <t>BOSTON® Ranger® #55 Pencil Sharpener, Black</t>
  </si>
  <si>
    <t>Gerald Raynor</t>
  </si>
  <si>
    <t>Katherine W Epstein</t>
  </si>
  <si>
    <t>Hewlett-Packard Deskjet 3820 Color Inkjet Printer</t>
  </si>
  <si>
    <t>Sidney Greenberg</t>
  </si>
  <si>
    <t>Newell 336</t>
  </si>
  <si>
    <t>3M Polarizing Task Lamp with Clamp Arm, Light Gray</t>
  </si>
  <si>
    <t>Marvin Rollins</t>
  </si>
  <si>
    <t>Eaton Premium Continuous-Feed Paper, 25% Cotton, Letter Size, White, 1000 Shts/Box</t>
  </si>
  <si>
    <t>Sam Woodward</t>
  </si>
  <si>
    <t>Tenex Contemporary Contur Chairmats for Low and Medium Pile Carpet, Computer, 39" x 49"</t>
  </si>
  <si>
    <t>Eugene Brewer Knox</t>
  </si>
  <si>
    <t>Nina Bowles</t>
  </si>
  <si>
    <t>Roy Hardison</t>
  </si>
  <si>
    <t>Belkin Premiere Surge Master II 8-outlet surge protector</t>
  </si>
  <si>
    <t>Dan Lamm</t>
  </si>
  <si>
    <t>Sony MFD2HD Formatted Diskettes, 10/Pack</t>
  </si>
  <si>
    <t>Avery 485</t>
  </si>
  <si>
    <t>i270</t>
  </si>
  <si>
    <t>Charles Cline</t>
  </si>
  <si>
    <t>Elsie Pridgen</t>
  </si>
  <si>
    <t>Telephone Message Books with Fax/Mobile Section, 4 1/4" x 6"</t>
  </si>
  <si>
    <t>Carolyn Bowling</t>
  </si>
  <si>
    <t>Imation DVD-RAM discs</t>
  </si>
  <si>
    <t>Letter Size Cart</t>
  </si>
  <si>
    <t>Mitchell Ross</t>
  </si>
  <si>
    <t>GBC DocuBind TL200 Manual Binding Machine</t>
  </si>
  <si>
    <t>Sidney Scarborough</t>
  </si>
  <si>
    <t>Jeanne Nguyen</t>
  </si>
  <si>
    <t>Esther Whitaker</t>
  </si>
  <si>
    <t>Staples Colored Interoffice Envelopes</t>
  </si>
  <si>
    <t>Electrix Fluorescent Magnifier Lamps &amp; Weighted Base</t>
  </si>
  <si>
    <t>Julie Edwards</t>
  </si>
  <si>
    <t>Eldon® 200 Class™ Desk Accessories</t>
  </si>
  <si>
    <t>Staples Copy Paper (20Lb. and 84 Bright)</t>
  </si>
  <si>
    <t>Wesley Corbett</t>
  </si>
  <si>
    <t>Lynn O'Donnell</t>
  </si>
  <si>
    <t>Larry Church</t>
  </si>
  <si>
    <t>Tennsco Industrial Shelving</t>
  </si>
  <si>
    <t>Neil Bailey</t>
  </si>
  <si>
    <t>Rhonda Schroeder</t>
  </si>
  <si>
    <t>Acme Design Line 8" Stainless Steel Bent Scissors w/Champagne Handles, 3-1/8" Cut</t>
  </si>
  <si>
    <t>Melinda Thornton</t>
  </si>
  <si>
    <t>#10 White Business Envelopes,4 1/8 x 9 1/2</t>
  </si>
  <si>
    <t>Holly Osborne</t>
  </si>
  <si>
    <t>Fellowes Personal Hanging Folder Files, Navy</t>
  </si>
  <si>
    <t>Joseph Hurst</t>
  </si>
  <si>
    <t>Ibico Presentation Index for Binding Systems</t>
  </si>
  <si>
    <t>Xerox 207</t>
  </si>
  <si>
    <t>Sandra Berry</t>
  </si>
  <si>
    <t>Lillian Day</t>
  </si>
  <si>
    <t>Dennis Bowen</t>
  </si>
  <si>
    <t>Avery Premier Heavy-Duty Binder with Round Locking Rings</t>
  </si>
  <si>
    <t>Sharon Long</t>
  </si>
  <si>
    <t>Regina Langley</t>
  </si>
  <si>
    <t>Hunt BOSTON® Vista® Battery-Operated Pencil Sharpener, Black</t>
  </si>
  <si>
    <t>Rosemary Stark</t>
  </si>
  <si>
    <t>TI 36X Solar Scientific Calculator</t>
  </si>
  <si>
    <t>Kathy Shah</t>
  </si>
  <si>
    <t>Russell W Melton</t>
  </si>
  <si>
    <t>Jennifer Zimmerman</t>
  </si>
  <si>
    <t>Eldon Simplefile® Box Office®</t>
  </si>
  <si>
    <t>Constance Flowers</t>
  </si>
  <si>
    <t>US Robotics 56K V.92 Internal PCI Faxmodem</t>
  </si>
  <si>
    <t>Linda Blake</t>
  </si>
  <si>
    <t>Juanita Ballard</t>
  </si>
  <si>
    <t>Super Decoflex Portable Personal File</t>
  </si>
  <si>
    <t>Carrie Lewis</t>
  </si>
  <si>
    <t>Kerry Wilkerson</t>
  </si>
  <si>
    <t>Nina Horne Kelly</t>
  </si>
  <si>
    <t>Xerox 197</t>
  </si>
  <si>
    <t>Christopher Meadows</t>
  </si>
  <si>
    <t>Eric West</t>
  </si>
  <si>
    <t>Danielle Myers</t>
  </si>
  <si>
    <t>Advantus Employee of the Month Certificate Frame, 11 x 13-1/2</t>
  </si>
  <si>
    <t>Newell 308</t>
  </si>
  <si>
    <t>Dean Solomon</t>
  </si>
  <si>
    <t>Xerox 1880</t>
  </si>
  <si>
    <t>Edna Pierce</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</si>
  <si>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</si>
  <si>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</si>
  <si>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</si>
  <si>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</si>
  <si>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</si>
  <si>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</si>
  <si>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</si>
  <si>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Sherri P Stephens</t>
  </si>
  <si>
    <t>Nelson Hong</t>
  </si>
  <si>
    <t>AT&amp;T Black Trimline Phone, Model 210</t>
  </si>
  <si>
    <t>600 Series Flip</t>
  </si>
  <si>
    <t>Michele Bradshaw</t>
  </si>
  <si>
    <t>12-1/2 Diameter Round Wall Clock</t>
  </si>
  <si>
    <t>Regeneration Desk Collection</t>
  </si>
  <si>
    <t>Ralph Woods Scott</t>
  </si>
  <si>
    <t>Avery Binding System Hidden Tab™ Executive Style Index Sets</t>
  </si>
  <si>
    <t>Robert Rollins</t>
  </si>
  <si>
    <t>Jeff Spivey</t>
  </si>
  <si>
    <t>Marlene Kirk</t>
  </si>
  <si>
    <t>Charlotte Patterson</t>
  </si>
  <si>
    <t>Miriam Greenberg</t>
  </si>
  <si>
    <t>Ray Oakley</t>
  </si>
  <si>
    <t>Jackie Capps</t>
  </si>
  <si>
    <t>Master Caster Door Stop, Brown</t>
  </si>
  <si>
    <t>Lawrence Dennis</t>
  </si>
  <si>
    <t>Newell 342</t>
  </si>
  <si>
    <t>Valerie Siegel</t>
  </si>
  <si>
    <t>Derek Jernigan</t>
  </si>
  <si>
    <t>Jack Morse</t>
  </si>
  <si>
    <t>Joyce Knox</t>
  </si>
  <si>
    <t>Albert Tyson</t>
  </si>
  <si>
    <t>Micro Innovations Media Access Pro Keyboard</t>
  </si>
  <si>
    <t>Marvin Yang</t>
  </si>
  <si>
    <t>Lexmark Z54se Color Inkjet Printer</t>
  </si>
  <si>
    <t>Danielle Schneider</t>
  </si>
  <si>
    <t>Staples Battery-Operated Desktop Pencil Sharpener</t>
  </si>
  <si>
    <t>Ian Hall</t>
  </si>
  <si>
    <t>Xerox 1896</t>
  </si>
  <si>
    <t>Vanessa Boyer</t>
  </si>
  <si>
    <t>3M Polarizing Light Filter Sleeves</t>
  </si>
  <si>
    <t>Kate Peck</t>
  </si>
  <si>
    <t>Gould Plastics 9-Pocket Panel Bin, 18-3/8w x 5-1/4d x 20-1/2h, Black</t>
  </si>
  <si>
    <t>Wirebound Message Books, Four 2 3/4" x 5" Forms per Page, 600 Sets per Book</t>
  </si>
  <si>
    <t>Vincent Hale</t>
  </si>
  <si>
    <t>Newell 315</t>
  </si>
  <si>
    <t>Bush Westfield Collection Bookcases, Dark Cherry Finish, Fully Assembled</t>
  </si>
  <si>
    <t>Stacey Lucas</t>
  </si>
  <si>
    <t>Suzanne Cochran</t>
  </si>
  <si>
    <t>Self-Adhesive Ring Binder Labels</t>
  </si>
  <si>
    <t>Dwight Albright Huffman</t>
  </si>
  <si>
    <t>Herbert Williamson</t>
  </si>
  <si>
    <t>Clifford Webb</t>
  </si>
  <si>
    <t>Michelle Steele</t>
  </si>
  <si>
    <t>Joy Kaplan McNeill</t>
  </si>
  <si>
    <t>Erika Morgan</t>
  </si>
  <si>
    <t>Gina B Hess</t>
  </si>
  <si>
    <t>Roberta Daniel</t>
  </si>
  <si>
    <t>Lisa Kim</t>
  </si>
  <si>
    <t>Tyvek® Side-Opening Peel &amp; Seel® Expanding Envelopes</t>
  </si>
  <si>
    <t>Xerox 1991</t>
  </si>
  <si>
    <t>Martin Kirk</t>
  </si>
  <si>
    <t>Anita Kent</t>
  </si>
  <si>
    <t>Jacob Hirsch</t>
  </si>
  <si>
    <t>Epson LQ-870 Dot Matrix Printer</t>
  </si>
  <si>
    <t>Oscar Bowers</t>
  </si>
  <si>
    <t>Space Solutions™ Industrial Galvanized Steel Shelving.</t>
  </si>
  <si>
    <t>Gretchen Levine</t>
  </si>
  <si>
    <t>Chromcraft 48" x 96" Racetrack Double Pedestal Table</t>
  </si>
  <si>
    <t>Melanie Burgess</t>
  </si>
  <si>
    <t>Maureen Herbert Hood</t>
  </si>
  <si>
    <t>Quality Park Security Envelopes</t>
  </si>
  <si>
    <t>Penny Tuttle</t>
  </si>
  <si>
    <t>Ibico EB-19 Dual Function Manual Binding System</t>
  </si>
  <si>
    <t>Amy Hall</t>
  </si>
  <si>
    <t>Sean Stephenson</t>
  </si>
  <si>
    <t>Marcia Feldman</t>
  </si>
  <si>
    <t>TI 30X Scientific Calculator</t>
  </si>
  <si>
    <t>Tracy Buckley</t>
  </si>
  <si>
    <t>Executive Impressions 13-1/2" Indoor/Outdoor Wall Clock</t>
  </si>
  <si>
    <t>Executive Impressions 14" Contract Wall Clock</t>
  </si>
  <si>
    <t>Hannah Tyson</t>
  </si>
  <si>
    <t>Avery® 3 1/2" Diskette Storage Pages, 10/Pack</t>
  </si>
  <si>
    <t>Nathan Jenkins</t>
  </si>
  <si>
    <t>Earl Alston</t>
  </si>
  <si>
    <t>Gregory R Snow</t>
  </si>
  <si>
    <t>Ibico EPK-21 Electric Binding System</t>
  </si>
  <si>
    <t>William Crawford</t>
  </si>
  <si>
    <t>Scott Moore</t>
  </si>
  <si>
    <t>Office Star - Ergonomic Mid Back Chair with 2-Way Adjustable Arms</t>
  </si>
  <si>
    <t>Diana Coble Hubbard</t>
  </si>
  <si>
    <t>Belkin F9M820V08 8 Outlet Surge</t>
  </si>
  <si>
    <t>Bravo II™ Megaboss® 12-Amp Hard Body Upright, Replacement Belts, 2 Belts per Pack</t>
  </si>
  <si>
    <t>Rubbermaid ClusterMat Chairmats, Mat Size- 66" x 60", Lip 20" x 11" -90 Degree Angle</t>
  </si>
  <si>
    <t>Franklin Spencer</t>
  </si>
  <si>
    <t>Eileen McDonald</t>
  </si>
  <si>
    <t>Honeywell Quietcare HEPA Air Cleaner</t>
  </si>
  <si>
    <t>Teresa Wallace</t>
  </si>
  <si>
    <t>Dana Waller</t>
  </si>
  <si>
    <t>Bush Advantage Collection® Racetrack Conference Table</t>
  </si>
  <si>
    <t>Leslie Shannon</t>
  </si>
  <si>
    <t>Xerox 1986</t>
  </si>
  <si>
    <t>Justin Frank</t>
  </si>
  <si>
    <t>Ted Crowder</t>
  </si>
  <si>
    <t>Vickie Martinez</t>
  </si>
  <si>
    <t>Belkin ErgoBoard™ Keyboard</t>
  </si>
  <si>
    <t>Bonnie Matthews Rowland</t>
  </si>
  <si>
    <t>Career Cubicle Clock, 8 1/4", Black</t>
  </si>
  <si>
    <t>Hammermill Color Copier Paper (28Lb. and 96 Bright)</t>
  </si>
  <si>
    <t>Sean Burton</t>
  </si>
  <si>
    <t>Carolyn Hoffman</t>
  </si>
  <si>
    <t>Marsha Roy</t>
  </si>
  <si>
    <t>Priscilla Brandon</t>
  </si>
  <si>
    <t>Robert Brantley</t>
  </si>
  <si>
    <t>Kensington 6 Outlet Guardian Standard Surge Protector</t>
  </si>
  <si>
    <t>Sherri F Vogel</t>
  </si>
  <si>
    <t>Marianne Weiner Ennis</t>
  </si>
  <si>
    <t>Lynne Wilcox</t>
  </si>
  <si>
    <t>Lynda Rosenthal</t>
  </si>
  <si>
    <t>Eldon Jumbo ProFile™ Portable File Boxes Graphite/Black</t>
  </si>
  <si>
    <t>Anna Burgess</t>
  </si>
  <si>
    <t>36X48 HARDFLOOR CHAIRMAT</t>
  </si>
  <si>
    <t>David Weaver</t>
  </si>
  <si>
    <t>White Dual Perf Computer Printout Paper, 2700 Sheets, 1 Part, Heavyweight, 20 lbs., 14 7/8 x 11</t>
  </si>
  <si>
    <t>Sanford Pocket Accent® Highlighters</t>
  </si>
  <si>
    <t>Paula Hubbard</t>
  </si>
  <si>
    <t>Xerox 1938</t>
  </si>
  <si>
    <t>Harriet Bowman</t>
  </si>
  <si>
    <t>GBC Standard Therm-A-Bind Covers</t>
  </si>
  <si>
    <t>Judy Frazier</t>
  </si>
  <si>
    <t>James Dickinson Ball</t>
  </si>
  <si>
    <t>Cynthia Khan</t>
  </si>
  <si>
    <t>Xerox 1950</t>
  </si>
  <si>
    <t>Wayne Bean</t>
  </si>
  <si>
    <t>Cathy Simon</t>
  </si>
  <si>
    <t>Xerox 220</t>
  </si>
  <si>
    <t>Erika Jordan</t>
  </si>
  <si>
    <t>O'Sullivan Living Dimensions 2-Shelf Bookcases</t>
  </si>
  <si>
    <t>Lindsay O'Connell</t>
  </si>
  <si>
    <t>Canon BP1200DH 12-Digit Bubble Jet Printing Calculator</t>
  </si>
  <si>
    <t>Jon Ward</t>
  </si>
  <si>
    <t>Revere Boxed Rubber Bands by Revere</t>
  </si>
  <si>
    <t>Lynda Herman</t>
  </si>
  <si>
    <t>Peter Adams</t>
  </si>
  <si>
    <t>Jay Simon</t>
  </si>
  <si>
    <t>Eileen Schwartz</t>
  </si>
  <si>
    <t>Xerox 199</t>
  </si>
  <si>
    <t>Bretford Rectangular Conference Table Tops</t>
  </si>
  <si>
    <t>Kenneth Pollock</t>
  </si>
  <si>
    <t>Newell 326</t>
  </si>
  <si>
    <t>Francis Kendall</t>
  </si>
  <si>
    <t>Louise Webster Sharma</t>
  </si>
  <si>
    <t>Nathan Newton</t>
  </si>
  <si>
    <t>Lumber Crayons</t>
  </si>
  <si>
    <t>Marianne Carey</t>
  </si>
  <si>
    <t>Atlantic Metals Mobile 2-Shelf Bookcases, Custom Colors</t>
  </si>
  <si>
    <t>Alfred Singh</t>
  </si>
  <si>
    <t>Todd D Norris</t>
  </si>
  <si>
    <t>Claudia Webb</t>
  </si>
  <si>
    <t>Elsie Boykin</t>
  </si>
  <si>
    <t>Kelly Collins</t>
  </si>
  <si>
    <t>Victor Cherry</t>
  </si>
  <si>
    <t>Imation 5.2GB DVD-RAM</t>
  </si>
  <si>
    <t>Avery 481</t>
  </si>
  <si>
    <t>Malcolm S Lanier</t>
  </si>
  <si>
    <t>Speediset Carbonless Redi-Letter® 7" x 8 1/2"</t>
  </si>
  <si>
    <t>Ultra Door Pull Handle</t>
  </si>
  <si>
    <t>Xerox 1920</t>
  </si>
  <si>
    <t>Evan Kelley</t>
  </si>
  <si>
    <t>Matthew Conway</t>
  </si>
  <si>
    <t>Binder Clips by OIC</t>
  </si>
  <si>
    <t>Annie Odom</t>
  </si>
  <si>
    <t>Fellowes Superior 10 Outlet Split Surge Protector</t>
  </si>
  <si>
    <t>Hewlett Packard LaserJet 3310 Copier</t>
  </si>
  <si>
    <t>Unpadded Memo Slips</t>
  </si>
  <si>
    <t>Vernon Hirsch Singleton</t>
  </si>
  <si>
    <t>Patsy Shea</t>
  </si>
  <si>
    <t>Tracy Dyer</t>
  </si>
  <si>
    <t>Ultra Commercial Grade Dual Valve Door Closer</t>
  </si>
  <si>
    <t>Nathan Fox</t>
  </si>
  <si>
    <t>Leigh Burnette Hurley</t>
  </si>
  <si>
    <t>Xerox 1994</t>
  </si>
  <si>
    <t>Alfred Barber</t>
  </si>
  <si>
    <t>Paige Mason</t>
  </si>
  <si>
    <t>Sanford Liquid Accent Highlighters</t>
  </si>
  <si>
    <t>*Staples* Packaging Labels</t>
  </si>
  <si>
    <t>Jeffrey Lloyd</t>
  </si>
  <si>
    <t>Bevis Steel Folding Chairs</t>
  </si>
  <si>
    <t>Jack Hatcher</t>
  </si>
  <si>
    <t>Hon Pagoda™ Stacking Chairs</t>
  </si>
  <si>
    <t>StarTAC 6500</t>
  </si>
  <si>
    <t>Carolyn Fisher</t>
  </si>
  <si>
    <t>Lexmark Z25 Color Inkjet Printer</t>
  </si>
  <si>
    <t>Paige Powers</t>
  </si>
  <si>
    <t>Joyce Kern</t>
  </si>
  <si>
    <t>Xerox 1974</t>
  </si>
  <si>
    <t>Mary Hewitt</t>
  </si>
  <si>
    <t>Bush Mission Pointe Library</t>
  </si>
  <si>
    <t>Philip Hawkins</t>
  </si>
  <si>
    <t>Melvin Kendall</t>
  </si>
  <si>
    <t>SouthWestern Bell FA970 Digital Answering Machine with Time/Day Stamp</t>
  </si>
  <si>
    <t>Crystal Crabtree</t>
  </si>
  <si>
    <t>Jon Kendall</t>
  </si>
  <si>
    <t>Molly Webster</t>
  </si>
  <si>
    <t>Boston 16801 Nautilus™ Battery Pencil Sharpener</t>
  </si>
  <si>
    <t>Multi-Use Personal File Cart and Caster Set, Three Stacking Bins</t>
  </si>
  <si>
    <t>Lester Sawyer</t>
  </si>
  <si>
    <t>Kerry Hardy</t>
  </si>
  <si>
    <t>Courtney Boyd</t>
  </si>
  <si>
    <t>Melinda Rogers</t>
  </si>
  <si>
    <t>Hon Deluxe Fabric Upholstered Stacking Chairs, Rounded Back</t>
  </si>
  <si>
    <t>Binder Posts</t>
  </si>
  <si>
    <t>Tom Hoyle Honeycutt</t>
  </si>
  <si>
    <t>Eldon Cleatmat® Chair Mats for Medium Pile Carpets</t>
  </si>
  <si>
    <t>Wesley Field</t>
  </si>
  <si>
    <t>Xerox 1979</t>
  </si>
  <si>
    <t>Brenda Jain</t>
  </si>
  <si>
    <t>Hon Non-Folding Utility Tables</t>
  </si>
  <si>
    <t>Harry Sellers</t>
  </si>
  <si>
    <t>Acco PRESSTEX® Data Binder with Storage Hooks, Dark Blue, 9 1/2" X 11"</t>
  </si>
  <si>
    <t>Melanie Knight</t>
  </si>
  <si>
    <t>Newell 339</t>
  </si>
  <si>
    <t>Judy Hall</t>
  </si>
  <si>
    <t>Sheryl Reese</t>
  </si>
  <si>
    <t>Joanne Spivey</t>
  </si>
  <si>
    <t>Brown Kraft Recycled Envelopes</t>
  </si>
  <si>
    <t>Frank Cross</t>
  </si>
  <si>
    <t>Marvin Patrick</t>
  </si>
  <si>
    <t>Stanley Bostitch Contemporary Electric Pencil Sharpeners</t>
  </si>
  <si>
    <t>Donald Melton</t>
  </si>
  <si>
    <t>Gene Heath Cross</t>
  </si>
  <si>
    <t>Fellowes Strictly Business® Drawer File, Letter/Legal Size</t>
  </si>
  <si>
    <t>Karen O'Donnell</t>
  </si>
  <si>
    <t>Gyration Ultra Cordless Optical Suite</t>
  </si>
  <si>
    <t>Lester Woodward Maynard</t>
  </si>
  <si>
    <t>Boston 1799 Powerhouse™ Electric Pencil Sharpener</t>
  </si>
  <si>
    <t>David Hoyle</t>
  </si>
  <si>
    <t>Tensor Computer Mounted Lamp</t>
  </si>
  <si>
    <t>Laurie Howe</t>
  </si>
  <si>
    <t>Eddie Walker</t>
  </si>
  <si>
    <t>Oscar Ford</t>
  </si>
  <si>
    <t>Bobby Powell</t>
  </si>
  <si>
    <t>Sharon Thomas</t>
  </si>
  <si>
    <t>Anita Hahn</t>
  </si>
  <si>
    <t>Safco Industrial Wire Shelving</t>
  </si>
  <si>
    <t>Stacy Chang</t>
  </si>
  <si>
    <t>Christopher High</t>
  </si>
  <si>
    <t>Clara Kaplan</t>
  </si>
  <si>
    <t>Jennifer Stanton</t>
  </si>
  <si>
    <t>Sean McKenna</t>
  </si>
  <si>
    <t>Office Star Flex Back Scooter Chair with Aluminum Finish Frame</t>
  </si>
  <si>
    <t>Maurice Kelly</t>
  </si>
  <si>
    <t>Alvin Hoover</t>
  </si>
  <si>
    <t>Jeff Meadows</t>
  </si>
  <si>
    <t>Xerox 1917</t>
  </si>
  <si>
    <t>Lloyd Levin</t>
  </si>
  <si>
    <t>Tripp Lite Isotel 6 Outlet Surge Protector with Fax/Modem Protection</t>
  </si>
  <si>
    <t>Novimex Turbo Task Chair</t>
  </si>
  <si>
    <t>Bernard Thompson</t>
  </si>
  <si>
    <t>HP Office Paper (20Lb. and 87 Bright)</t>
  </si>
  <si>
    <t>Nicole Pope</t>
  </si>
  <si>
    <t>Geoffrey H Wong</t>
  </si>
  <si>
    <t>Accessory15</t>
  </si>
  <si>
    <t>Helen Dickerson</t>
  </si>
  <si>
    <t>Kensington 7 Outlet MasterPiece Power Center with Fax/Phone Line Protection</t>
  </si>
  <si>
    <t>James Davenport</t>
  </si>
  <si>
    <t>Acco Four Pocket Poly Ring Binder with Label Holder, Smoke, 1"</t>
  </si>
  <si>
    <t>Brandon Beach</t>
  </si>
  <si>
    <t>Holmes Replacement Filter for HEPA Air Cleaner, Medium Room</t>
  </si>
  <si>
    <t>Carlos Adkins</t>
  </si>
  <si>
    <t>Kristine Holden</t>
  </si>
  <si>
    <t>V70</t>
  </si>
  <si>
    <t>Brett Ingram</t>
  </si>
  <si>
    <t>Acme Galleria® Hot Forged Steel Scissors with Colored Handles</t>
  </si>
  <si>
    <t>Debra Block</t>
  </si>
  <si>
    <t>Belkin 325VA UPS Surge Protector, 6'</t>
  </si>
  <si>
    <t>Marlene Harrison</t>
  </si>
  <si>
    <t>Westinghouse Floor Lamp with Metal Mesh Shade, Black</t>
  </si>
  <si>
    <t>Dennis Block Richardson</t>
  </si>
  <si>
    <t>Lucille McGee</t>
  </si>
  <si>
    <t>Monica Harvey</t>
  </si>
  <si>
    <t>Jimmy Waters</t>
  </si>
  <si>
    <t>Nancy Holden</t>
  </si>
  <si>
    <t>Arnold Floyd Blair</t>
  </si>
  <si>
    <t>Larry Langston</t>
  </si>
  <si>
    <t>Samuel Newman</t>
  </si>
  <si>
    <t>Desktop 3-Pocket Hot File®</t>
  </si>
  <si>
    <t>Ryan Herman</t>
  </si>
  <si>
    <t>Glen Robertson</t>
  </si>
  <si>
    <t>Holmes HEPA Air Purifier</t>
  </si>
  <si>
    <t>Logitech Cordless Navigator Duo</t>
  </si>
  <si>
    <t>Beth Dolan</t>
  </si>
  <si>
    <t>Global Enterprise Series Seating High-Back Swivel/Tilt Chairs</t>
  </si>
  <si>
    <t>Bevis Round Conference Table Top &amp; Single Column Base</t>
  </si>
  <si>
    <t>Joe Baldwin</t>
  </si>
  <si>
    <t>Pat Kinney</t>
  </si>
  <si>
    <t>Laurence Cummings</t>
  </si>
  <si>
    <t>Emma Buckley</t>
  </si>
  <si>
    <t>Holmes Replacement Filter for HEPA Air Cleaner, Very Large Room, HEPA Filter</t>
  </si>
  <si>
    <t>Boston 1730 StandUp Electric Pencil Sharpener</t>
  </si>
  <si>
    <t>Kara Foster</t>
  </si>
  <si>
    <t>Megan Woods</t>
  </si>
  <si>
    <t>Stephanie Hawkins</t>
  </si>
  <si>
    <t>Newell 318</t>
  </si>
  <si>
    <t>Rubber Band Ball</t>
  </si>
  <si>
    <t>Lynn Hines</t>
  </si>
  <si>
    <t>Wilson Jones DublLock® D-Ring Binders</t>
  </si>
  <si>
    <t>Gordon Boswell</t>
  </si>
  <si>
    <t>Colleen Marsh</t>
  </si>
  <si>
    <t>Global Leather Highback Executive Chair with Pneumatic Height Adjustment, Black</t>
  </si>
  <si>
    <t>Sylvia Kumar</t>
  </si>
  <si>
    <t>Faye Silver</t>
  </si>
  <si>
    <t>Kerry Beach</t>
  </si>
  <si>
    <t>T65</t>
  </si>
  <si>
    <t>Lesro Sheffield Collection Coffee Table, End Table, Center Table, Corner Table</t>
  </si>
  <si>
    <t>Patrick Lowry</t>
  </si>
  <si>
    <t>Clyde Burnett</t>
  </si>
  <si>
    <t>Emma Bloom</t>
  </si>
  <si>
    <t>Danielle Baird</t>
  </si>
  <si>
    <t>Annie Horne</t>
  </si>
  <si>
    <t>Post-it® “Important Message” Note Pad, Neon Colors, 50 Sheets/Pad</t>
  </si>
  <si>
    <t>Vincent Daniel</t>
  </si>
  <si>
    <t>Jacob Murray</t>
  </si>
  <si>
    <t>DAX Cubicle Frames - 8x10</t>
  </si>
  <si>
    <t>Mike G Hartman</t>
  </si>
  <si>
    <t>Marvin Parrott</t>
  </si>
  <si>
    <t>Debra Batchelor</t>
  </si>
  <si>
    <t>Eldon Shelf Savers™ Cubes and Bins</t>
  </si>
  <si>
    <t>Mildred Briggs</t>
  </si>
  <si>
    <t>GBC Therma-A-Bind 250T Electric Binding System</t>
  </si>
  <si>
    <t>Lisa Branch</t>
  </si>
  <si>
    <t>Geoffrey Saunders</t>
  </si>
  <si>
    <t>Janice Frye</t>
  </si>
  <si>
    <t>Jacob McNeill</t>
  </si>
  <si>
    <t>Imation Primaris 3.5" 2HD Unformatted Diskettes, 10/Pack</t>
  </si>
  <si>
    <t>Tyvek ® Top-Opening Peel &amp; Seel Envelopes, Plain White</t>
  </si>
  <si>
    <t>Debbie Dillon</t>
  </si>
  <si>
    <t>Xerox 216</t>
  </si>
  <si>
    <t>Tina Monroe</t>
  </si>
  <si>
    <t>Fellowes Binding Cases</t>
  </si>
  <si>
    <t>Beverly Roberts</t>
  </si>
  <si>
    <t>Julian F Wolfe</t>
  </si>
  <si>
    <t>Ken H Frazier</t>
  </si>
  <si>
    <t>Kyle Fink</t>
  </si>
  <si>
    <t>Sanford EarthWrite® Recycled Pencils, Medium Soft, #2</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</si>
  <si>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</si>
  <si>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</si>
  <si>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</si>
  <si>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</si>
  <si>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</si>
  <si>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</si>
  <si>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</si>
  <si>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Nicholas Wallace</t>
  </si>
  <si>
    <t>Logitech Cordless Elite Duo</t>
  </si>
  <si>
    <t>Dorothy Holt</t>
  </si>
  <si>
    <t>John Merritt</t>
  </si>
  <si>
    <t>Kimberly Reilly</t>
  </si>
  <si>
    <t>Troy Cassidy</t>
  </si>
  <si>
    <t>GBC Standard Plastic Binding Systems Combs</t>
  </si>
  <si>
    <t>Lindsay Tate</t>
  </si>
  <si>
    <t>Debra P May</t>
  </si>
  <si>
    <t>Judith Shepherd</t>
  </si>
  <si>
    <t>Kenneth Capps</t>
  </si>
  <si>
    <t>Natalie Aldridge</t>
  </si>
  <si>
    <t>Danny Richmond</t>
  </si>
  <si>
    <t>Binney &amp; Smith inkTank™ Erasable Pocket Highlighter, Chisel Tip, Yellow</t>
  </si>
  <si>
    <t>Melanie Morrow</t>
  </si>
  <si>
    <t>Tonya Miller</t>
  </si>
  <si>
    <t>Newell 31</t>
  </si>
  <si>
    <t>Donna Braun</t>
  </si>
  <si>
    <t>Joan Beach</t>
  </si>
  <si>
    <t>Deflect-o RollaMat Studded, Beveled Mat for Medium Pile Carpeting</t>
  </si>
  <si>
    <t>Yvonne Collier</t>
  </si>
  <si>
    <t>GBC Twin Loop™ Wire Binding Elements, 9/16" Spine, Black</t>
  </si>
  <si>
    <t>Troy Casey</t>
  </si>
  <si>
    <t>Xerox 227</t>
  </si>
  <si>
    <t>Lucille Gibbons</t>
  </si>
  <si>
    <t>Peel-Off® China Markers</t>
  </si>
  <si>
    <t>Joe George</t>
  </si>
  <si>
    <t>Hon Rectangular Conference Tables</t>
  </si>
  <si>
    <t>GBC Standard Plastic Binding Systems' Combs</t>
  </si>
  <si>
    <t>Gilbert Godfrey</t>
  </si>
  <si>
    <t>Nu-Form 106-Key Ergonomic Keyboard w/ Touchpad</t>
  </si>
  <si>
    <t>Xerox 1989</t>
  </si>
  <si>
    <t>Rhonda Stein</t>
  </si>
  <si>
    <t>Ricky Sanders</t>
  </si>
  <si>
    <t>Kelly Sawyer</t>
  </si>
  <si>
    <t>Rhonda Bryant</t>
  </si>
  <si>
    <t>Fellowes Recycled Storage Drawers</t>
  </si>
  <si>
    <t>Jack Horn</t>
  </si>
  <si>
    <t>Michelle Bryant Phillips</t>
  </si>
  <si>
    <t>Gordon Walker</t>
  </si>
  <si>
    <t>Boston Model 1800 Electric Pencil Sharpener, Gray</t>
  </si>
  <si>
    <t>Craig Liu</t>
  </si>
  <si>
    <t>Pauline Finch</t>
  </si>
  <si>
    <t>TDK 4.7GB DVD-R</t>
  </si>
  <si>
    <t>Sean N Boyer</t>
  </si>
  <si>
    <t>Maria Block</t>
  </si>
  <si>
    <t>Arlene Long</t>
  </si>
  <si>
    <t>Geoffrey Koch</t>
  </si>
  <si>
    <t>Kevin Smith</t>
  </si>
  <si>
    <t>Toni Owens Poe</t>
  </si>
  <si>
    <t>Alfred Harmon</t>
  </si>
  <si>
    <t>Xerox 1984</t>
  </si>
  <si>
    <t>Jeanette Davies</t>
  </si>
  <si>
    <t>Pauline Brooks</t>
  </si>
  <si>
    <t>Sidney Larson</t>
  </si>
  <si>
    <t>Xerox 1951</t>
  </si>
  <si>
    <t>Frances Holt</t>
  </si>
  <si>
    <t>Xerox 1905</t>
  </si>
  <si>
    <t>Leo E Underwood</t>
  </si>
  <si>
    <t>Sandy Mueller</t>
  </si>
  <si>
    <t>Shawn Meyer</t>
  </si>
  <si>
    <t>Harriet Wooten</t>
  </si>
  <si>
    <t>Derek Sweeney</t>
  </si>
  <si>
    <t>Gretchen Orr</t>
  </si>
  <si>
    <t>Janet Zhang</t>
  </si>
  <si>
    <t>Rick Houston</t>
  </si>
  <si>
    <t>Mitchell Goldberg</t>
  </si>
  <si>
    <t>Max Hubbard</t>
  </si>
  <si>
    <t>Helen Ferguson</t>
  </si>
  <si>
    <t>Josephine Dalton</t>
  </si>
  <si>
    <t>Artistic Insta-Plaque</t>
  </si>
  <si>
    <t>Rick Ellis</t>
  </si>
  <si>
    <t>Edna Freeman</t>
  </si>
  <si>
    <t>Wayne Bass</t>
  </si>
  <si>
    <t>Accessory31</t>
  </si>
  <si>
    <t>Boston KS Multi-Size Manual Pencil Sharpener</t>
  </si>
  <si>
    <t>Dixon Ticonderoga® Erasable Colored Pencil Set, 12-Color</t>
  </si>
  <si>
    <t>Martha Bowers</t>
  </si>
  <si>
    <t>Joan Bowers</t>
  </si>
  <si>
    <t>Virginia McNeill</t>
  </si>
  <si>
    <t>GBC ProClick Spines for 32-Hole Punch</t>
  </si>
  <si>
    <t>Karl Knowles</t>
  </si>
  <si>
    <t>Laurie Moon</t>
  </si>
  <si>
    <t>Aluminum Document Frame</t>
  </si>
  <si>
    <t>Karen Warren</t>
  </si>
  <si>
    <t>Yvonne Stephens</t>
  </si>
  <si>
    <t>DAX Copper Panel Document Frame, 5 x 7 Size</t>
  </si>
  <si>
    <t>Deflect-O® Glasstique™ Clear Desk Accessories</t>
  </si>
  <si>
    <t>Rosemary O'Brien</t>
  </si>
  <si>
    <t>Kent Gill</t>
  </si>
  <si>
    <t>Balt Solid Wood Rectangular Table</t>
  </si>
  <si>
    <t>Marshall Sutherland</t>
  </si>
  <si>
    <t>Wendy Pridgen Pearce</t>
  </si>
  <si>
    <t>Okidata ML520 Series Dot Matrix Printers</t>
  </si>
  <si>
    <t>TOPS Voice Message Log Book, Flash Format</t>
  </si>
  <si>
    <t>Seth Matthews</t>
  </si>
  <si>
    <t>Eugene H Walsh</t>
  </si>
  <si>
    <t>Xerox 20</t>
  </si>
  <si>
    <t>Anne Schultz</t>
  </si>
  <si>
    <t>Malcolm French</t>
  </si>
  <si>
    <t>Acme Kleencut® Forged Steel Scissors</t>
  </si>
  <si>
    <t>Penny Leach</t>
  </si>
  <si>
    <t>Gina Curry</t>
  </si>
  <si>
    <t>Tommy Lutz</t>
  </si>
  <si>
    <t>Anthony Stanley</t>
  </si>
  <si>
    <t>Eureka The Boss® Cordless Rechargeable Stick Vac</t>
  </si>
  <si>
    <t>Laurence Hull</t>
  </si>
  <si>
    <t>Gerald Crabtree</t>
  </si>
  <si>
    <t>Amy Hamrick Melvin</t>
  </si>
  <si>
    <t>Security-Tint Envelopes</t>
  </si>
  <si>
    <t>Brandon E Shepherd</t>
  </si>
  <si>
    <t>Phyllis Little</t>
  </si>
  <si>
    <t>Robyn Hayes</t>
  </si>
  <si>
    <t>Sanford 52201 APSCO Electric Pencil Sharpener</t>
  </si>
  <si>
    <t>Lillian Fischer</t>
  </si>
  <si>
    <t>Avery Trapezoid Extra Heavy Duty 4" Binders</t>
  </si>
  <si>
    <t>Danielle P Rao</t>
  </si>
  <si>
    <t>Betsy Puckett</t>
  </si>
  <si>
    <t>i1000</t>
  </si>
  <si>
    <t>Alicia Wood Shah</t>
  </si>
  <si>
    <t>Marianne Connor</t>
  </si>
  <si>
    <t>Teresa Bishop</t>
  </si>
  <si>
    <t>Eldon Radial Chair Mat for Low to Medium Pile Carpets</t>
  </si>
  <si>
    <t>Leo J Olson</t>
  </si>
  <si>
    <t>Joanne Chu</t>
  </si>
  <si>
    <t>Brenda Ross</t>
  </si>
  <si>
    <t>Leo Kane</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</si>
  <si>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</si>
  <si>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</si>
  <si>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</si>
  <si>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</si>
  <si>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</si>
  <si>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</si>
  <si>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</si>
  <si>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</si>
  <si>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</si>
  <si>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Xerox 1962</t>
  </si>
  <si>
    <t>Staples Vinyl Coated Paper Clips</t>
  </si>
  <si>
    <t>Yvonne Mann</t>
  </si>
  <si>
    <t>Model L Table or Wall-Mount Pencil Sharpener</t>
  </si>
  <si>
    <t>Lloyd Fuller</t>
  </si>
  <si>
    <t>Geoffrey Rivera</t>
  </si>
  <si>
    <t>Deflect-o EconoMat Studded, No Bevel Mat for Low Pile Carpeting</t>
  </si>
  <si>
    <t>Edna Michael</t>
  </si>
  <si>
    <t>DAX Value U-Channel Document Frames, Easel Back</t>
  </si>
  <si>
    <t>Kathryn Wolfe</t>
  </si>
  <si>
    <t>GBC Plastic Binding Combs</t>
  </si>
  <si>
    <t>Marlene Gray</t>
  </si>
  <si>
    <t>Avery 496</t>
  </si>
  <si>
    <t>Lloyd Cannon</t>
  </si>
  <si>
    <t>Sally Dunn</t>
  </si>
  <si>
    <t>Ricky W Clements</t>
  </si>
  <si>
    <t>Marcia Greenberg</t>
  </si>
  <si>
    <t>Cardinal Holdit Business Card Pockets</t>
  </si>
  <si>
    <t>Hon Metal Bookcases, Black</t>
  </si>
  <si>
    <t>Juan Gold</t>
  </si>
  <si>
    <t>Tenex Personal Project File with Scoop Front Design, Black</t>
  </si>
  <si>
    <t>Stanley Steele</t>
  </si>
  <si>
    <t>Lynda Banks</t>
  </si>
  <si>
    <t>Avery 492</t>
  </si>
  <si>
    <t>Becky Farmer</t>
  </si>
  <si>
    <t>Caroline Stone</t>
  </si>
  <si>
    <t>Memo Book, 100 Message Capacity, 5 3/8” x 11”</t>
  </si>
  <si>
    <t>Donna Block</t>
  </si>
  <si>
    <t>Erika Clapp</t>
  </si>
  <si>
    <t>Katharine Hudson</t>
  </si>
  <si>
    <t>Penny O Caldwell</t>
  </si>
  <si>
    <t>Rachel Bates</t>
  </si>
  <si>
    <t>Sherri Kramer</t>
  </si>
  <si>
    <t>Imation Neon 80 Minute CD-R Spindle, 50/Pack</t>
  </si>
  <si>
    <t>Megan York</t>
  </si>
  <si>
    <t>Arnold Gay</t>
  </si>
  <si>
    <t>Bush Cubix Collection Bookcases, Fully Assembled</t>
  </si>
  <si>
    <t>Brian Grady</t>
  </si>
  <si>
    <t>Eldon® Expressions™ Wood and Plastic Desk Accessories, Oak</t>
  </si>
  <si>
    <t>Allen Nash</t>
  </si>
  <si>
    <t>Evan Adkins</t>
  </si>
  <si>
    <t>Arnold Johnson</t>
  </si>
  <si>
    <t>Acco Perma® 2700 Stacking Storage Drawers</t>
  </si>
  <si>
    <t>Tracy Schultz</t>
  </si>
  <si>
    <t>Dixon My First Ticonderoga Pencil, #2</t>
  </si>
  <si>
    <t>Joel Burnette</t>
  </si>
  <si>
    <t>Kevin Wolfe</t>
  </si>
  <si>
    <t>Christina Zhu</t>
  </si>
  <si>
    <t>Theodore Rubin</t>
  </si>
  <si>
    <t>April Henson</t>
  </si>
  <si>
    <t>Prang Dustless Chalk Sticks</t>
  </si>
  <si>
    <t>Alison Jones</t>
  </si>
  <si>
    <t>Talkabout T8097</t>
  </si>
  <si>
    <t>Jacob Burgess</t>
  </si>
  <si>
    <t>Kelly Byers</t>
  </si>
  <si>
    <t>Hewlett-Packard Business Color Inkjet 3000 [N, DTN] Series Printers</t>
  </si>
  <si>
    <t>Xerox 217</t>
  </si>
  <si>
    <t>Rodney Kearney</t>
  </si>
  <si>
    <t>Dawn Larson</t>
  </si>
  <si>
    <t>Newell 346</t>
  </si>
  <si>
    <t>Connie Bunn</t>
  </si>
  <si>
    <t>Wirebound Voice Message Log Book</t>
  </si>
  <si>
    <t>Harry Burns</t>
  </si>
  <si>
    <t>Barrel Sharpener</t>
  </si>
  <si>
    <t>A1228</t>
  </si>
  <si>
    <t>Cindy McLeod</t>
  </si>
  <si>
    <t>Premier Elliptical Ring Binder, Black</t>
  </si>
  <si>
    <t>Cameron Kendall</t>
  </si>
  <si>
    <t>Jimmy Wang</t>
  </si>
  <si>
    <t>Bionaire 99.97% HEPA Air Cleaner</t>
  </si>
  <si>
    <t>Catherine Dorsey Burnett</t>
  </si>
  <si>
    <t>Hewlett-Packard cp1700 [D, PS] Series Color Inkjet Printers</t>
  </si>
  <si>
    <t>Marjorie Burnette</t>
  </si>
  <si>
    <t>Surelock™ Post Binders</t>
  </si>
  <si>
    <t>Paul W French</t>
  </si>
  <si>
    <t>Accessory32</t>
  </si>
  <si>
    <t>Laurence Simon</t>
  </si>
  <si>
    <t>Max Hurley</t>
  </si>
  <si>
    <t>Panasonic KP-310 Heavy-Duty Electric Pencil Sharpener</t>
  </si>
  <si>
    <t>Carole Rosen</t>
  </si>
  <si>
    <t>Monica Howard</t>
  </si>
  <si>
    <t>Tim Connolly</t>
  </si>
  <si>
    <t>Leslie Hawley</t>
  </si>
  <si>
    <t>Bob Berg</t>
  </si>
  <si>
    <t>GE 4 Foot Flourescent Tube, 40 Watt</t>
  </si>
  <si>
    <t>Xerox 1892</t>
  </si>
  <si>
    <t>Vanessa Day</t>
  </si>
  <si>
    <t>Eileen Dalton</t>
  </si>
  <si>
    <t>Annie Sherrill</t>
  </si>
  <si>
    <t>Vicki Womble</t>
  </si>
  <si>
    <t>Deflect-o DuraMat Antistatic Studded Beveled Mat for Medium Pile Carpeting</t>
  </si>
  <si>
    <t>Jerry Webster</t>
  </si>
  <si>
    <t>Brad H Blake</t>
  </si>
  <si>
    <t>Dwight Robinson</t>
  </si>
  <si>
    <t>Carrie High</t>
  </si>
  <si>
    <t>Roberta Mitchell</t>
  </si>
  <si>
    <t>Fellowes Bases and Tops For Staxonsteel®/High-Stak® Systems</t>
  </si>
  <si>
    <t>Dana Teague</t>
  </si>
  <si>
    <t>Eugene Clayton</t>
  </si>
  <si>
    <t>Benjamin Gunter</t>
  </si>
  <si>
    <t>Chromcraft Bull-Nose Wood Round Conference Table Top, Wood Base</t>
  </si>
  <si>
    <t>Marian Willis</t>
  </si>
  <si>
    <t>Ibico Hi-Tech Manual Binding System</t>
  </si>
  <si>
    <t>V 3600 Series</t>
  </si>
  <si>
    <t>Shannon Aldridge</t>
  </si>
  <si>
    <t>Susan Carroll Berman</t>
  </si>
  <si>
    <t>Grace Black</t>
  </si>
  <si>
    <t>Andrew Gonzalez</t>
  </si>
  <si>
    <t>Avery 510</t>
  </si>
  <si>
    <t>Dana Swing-Arm Lamps</t>
  </si>
  <si>
    <t>Memorex 80 Minute CD-R Spindle, 100/Pack</t>
  </si>
  <si>
    <t>Stuart Sharma</t>
  </si>
  <si>
    <t>Stuart C Robinson</t>
  </si>
  <si>
    <t>Gary Frazier</t>
  </si>
  <si>
    <t>Gretchen McKinney</t>
  </si>
  <si>
    <t>Benjamin Porter</t>
  </si>
  <si>
    <t>Kathryn Tate</t>
  </si>
  <si>
    <t>Anna Ellis</t>
  </si>
  <si>
    <t>Xerox 1973</t>
  </si>
  <si>
    <t>Betty Giles</t>
  </si>
  <si>
    <t>Xerox 1997</t>
  </si>
  <si>
    <t>Frances Powers</t>
  </si>
  <si>
    <t>KI Conference Tables</t>
  </si>
  <si>
    <t>Robyn Lyon</t>
  </si>
  <si>
    <t>Serrated Blade or Curved Handle Hand Letter Openers</t>
  </si>
  <si>
    <t>Hannah Carver</t>
  </si>
  <si>
    <t>Ernest Peele</t>
  </si>
  <si>
    <t>Lynne Griffith</t>
  </si>
  <si>
    <t>Courtney Nelson</t>
  </si>
  <si>
    <t>TOPS Money Receipt Book, Consecutively Numbered in Red,</t>
  </si>
  <si>
    <t>Leslie Woodard</t>
  </si>
  <si>
    <t>Avery Heavy-Duty EZD ™ Binder With Locking Rings</t>
  </si>
  <si>
    <t>Faye Hanna</t>
  </si>
  <si>
    <t>Phyllis Hull</t>
  </si>
  <si>
    <t>Shirley Riley</t>
  </si>
  <si>
    <t>Laurie Case Daniel</t>
  </si>
  <si>
    <t>Leah Pollock</t>
  </si>
  <si>
    <t>Elsie Lane</t>
  </si>
  <si>
    <t>Kathy Turner</t>
  </si>
  <si>
    <t>Jordan Womble</t>
  </si>
  <si>
    <t>Thelma Murray</t>
  </si>
  <si>
    <t>William Sharma</t>
  </si>
  <si>
    <t>Francis I Davis</t>
  </si>
  <si>
    <t>Ellen Sparks</t>
  </si>
  <si>
    <t>Accessory21</t>
  </si>
  <si>
    <t>Allan Dickinson</t>
  </si>
  <si>
    <t>Leonard Strauss</t>
  </si>
  <si>
    <t>Frances Johnson</t>
  </si>
  <si>
    <t>Iris Project Case</t>
  </si>
  <si>
    <t>Kathy Hinton</t>
  </si>
  <si>
    <t>Miriam Bowman</t>
  </si>
  <si>
    <t>Wirebound Service Call Books, 5 1/2" x 4"</t>
  </si>
  <si>
    <t>Iceberg OfficeWorks 42" Round Tables</t>
  </si>
  <si>
    <t>Sally Liu</t>
  </si>
  <si>
    <t>Microsoft Multimedia Keyboard</t>
  </si>
  <si>
    <t>Fred Barber</t>
  </si>
  <si>
    <t>Lloyd Dolan</t>
  </si>
  <si>
    <t>Joanna Kenney</t>
  </si>
  <si>
    <t>Natalie Watts</t>
  </si>
  <si>
    <t>Xerox 196</t>
  </si>
  <si>
    <t>Sean Herbert</t>
  </si>
  <si>
    <t>Lindsay Webb</t>
  </si>
  <si>
    <t>Kim McCarthy</t>
  </si>
  <si>
    <t>Priscilla Allen</t>
  </si>
  <si>
    <t>Anthony Foley</t>
  </si>
  <si>
    <t>Roy Rouse</t>
  </si>
  <si>
    <t>Maurice Everett</t>
  </si>
  <si>
    <t>Xerox 1930</t>
  </si>
  <si>
    <t>Teresa Watts</t>
  </si>
  <si>
    <t>Thomas Spence</t>
  </si>
  <si>
    <t>Penny Rich</t>
  </si>
  <si>
    <t>Xerox 1881</t>
  </si>
  <si>
    <t>Tammy Raynor</t>
  </si>
  <si>
    <t>Honeywell Enviracaire Portable HEPA Air Cleaner for 17' x 22' Room</t>
  </si>
  <si>
    <t>Xerox 1941</t>
  </si>
  <si>
    <t>Annie Livingston</t>
  </si>
  <si>
    <t>Melvin Benton</t>
  </si>
  <si>
    <t>4009® Highlighters by Sanford</t>
  </si>
  <si>
    <t>Tina Evans</t>
  </si>
  <si>
    <t>Hammermill CopyPlus Copy Paper (20Lb. and 84 Bright)</t>
  </si>
  <si>
    <t>Edith Reynolds</t>
  </si>
  <si>
    <t>Xerox 1906</t>
  </si>
  <si>
    <t>Carrie Duke</t>
  </si>
  <si>
    <t>Tara Gold</t>
  </si>
  <si>
    <t>GBC White Gloss Covers, Plain Front</t>
  </si>
  <si>
    <t>Jordan Beard</t>
  </si>
  <si>
    <t>Xerox 1995</t>
  </si>
  <si>
    <t>Andrew Pearce</t>
  </si>
  <si>
    <t>Tracy G Starr</t>
  </si>
  <si>
    <t>Robin Tyler</t>
  </si>
  <si>
    <t>Ann Steele</t>
  </si>
  <si>
    <t>Sharp AL-1530CS Digital Copier</t>
  </si>
  <si>
    <t>Clarence Crowder</t>
  </si>
  <si>
    <t>Wirebound Four 2-3/4 x 5 Forms per Page, 400 Sets per Book</t>
  </si>
  <si>
    <t>Carole Miller</t>
  </si>
  <si>
    <t>Tiffany Merrill</t>
  </si>
  <si>
    <t>Newell 307</t>
  </si>
  <si>
    <t>Gordon Brandt</t>
  </si>
  <si>
    <t>Peter Hardy</t>
  </si>
  <si>
    <t>O'Sullivan Cherrywood Estates Traditional Barrister Bookcase</t>
  </si>
  <si>
    <t>Lynne Reid</t>
  </si>
  <si>
    <t>Kate McKenna</t>
  </si>
  <si>
    <t>Xerox 1932</t>
  </si>
  <si>
    <t>Andrew Levine</t>
  </si>
  <si>
    <t>Quartet Alpha® White Chalk, 12/Pack</t>
  </si>
  <si>
    <t>Debbie Hsu</t>
  </si>
  <si>
    <t>Ted Durham</t>
  </si>
  <si>
    <t>Zoom V.92 V.44 PCI Internal Controllerless FaxModem</t>
  </si>
  <si>
    <t>Sandy Cannon</t>
  </si>
  <si>
    <t>Eureka Hand Vacuum, Bagless</t>
  </si>
  <si>
    <t>Milton Lindsay</t>
  </si>
  <si>
    <t>Mike Howard</t>
  </si>
  <si>
    <t>Kensington 6 Outlet SmartSocket Surge Protector</t>
  </si>
  <si>
    <t>Bevis Boat-Shaped Conference Table</t>
  </si>
  <si>
    <t>File Shuttle II and Handi-File, Black</t>
  </si>
  <si>
    <t>Lorraine Boykin</t>
  </si>
  <si>
    <t>Gladys Holloway</t>
  </si>
  <si>
    <t>Lawrence Hester</t>
  </si>
  <si>
    <t>V3682</t>
  </si>
  <si>
    <t>Alexander O'Brien</t>
  </si>
  <si>
    <t>Wayne English</t>
  </si>
  <si>
    <t>GBC Recycled Grain Textured Covers</t>
  </si>
  <si>
    <t>Panasonic KP-350BK Electric Pencil Sharpener with Auto Stop</t>
  </si>
  <si>
    <t>Jay Hubbard</t>
  </si>
  <si>
    <t>Daniel Christian</t>
  </si>
  <si>
    <t>GBC ProClick™ 150 Presentation Binding System</t>
  </si>
  <si>
    <t>Jamie Manning</t>
  </si>
  <si>
    <t>Neil Barbee</t>
  </si>
  <si>
    <t>Guy McDonald</t>
  </si>
  <si>
    <t>Canon S750 Color Inkjet Printer</t>
  </si>
  <si>
    <t>Cathy Burgess</t>
  </si>
  <si>
    <t>Anita Kang</t>
  </si>
  <si>
    <t>Acco Smartsocket™ Table Surge Protector, 6 Color-Coded Adapter Outlets</t>
  </si>
  <si>
    <t>Kristine Singleton</t>
  </si>
  <si>
    <t>Assorted Color Push Pins</t>
  </si>
  <si>
    <t>Imation 3.5 IBM Diskettes, 10/Box</t>
  </si>
  <si>
    <t>300 Series Non-Flip</t>
  </si>
  <si>
    <t>Lee Hancock</t>
  </si>
  <si>
    <t>Alison Sharp</t>
  </si>
  <si>
    <t>Herbert Donnelly Swanson</t>
  </si>
  <si>
    <t>David Powell</t>
  </si>
  <si>
    <t>Jerome McIntosh</t>
  </si>
  <si>
    <t>Neil Song</t>
  </si>
  <si>
    <t>Decoflex Hanging Personal Folder File</t>
  </si>
  <si>
    <t>Maureen Stout</t>
  </si>
  <si>
    <t>While you Were Out Message Book, One Form per Page</t>
  </si>
  <si>
    <t>Leroy Field</t>
  </si>
  <si>
    <t>Harriet Moore</t>
  </si>
  <si>
    <t>Hon 4070 Series Pagoda™ Round Back Stacking Chairs</t>
  </si>
  <si>
    <t>Glenda Hunter</t>
  </si>
  <si>
    <t>Bevis Rectangular Conference Tables</t>
  </si>
  <si>
    <t>Fiskars 8" Scissors, 2/Pack</t>
  </si>
  <si>
    <t>Faye Manning</t>
  </si>
  <si>
    <t>Julian Keith Mayer</t>
  </si>
  <si>
    <t>Fellowes Smart Surge Ten-Outlet Protector, Platinum</t>
  </si>
  <si>
    <t>Gyration RF Keyboard</t>
  </si>
  <si>
    <t>Ray Silverman</t>
  </si>
  <si>
    <t>Janice Boswell</t>
  </si>
  <si>
    <t>Lawrence Haas</t>
  </si>
  <si>
    <t>Southworth Structures Collection™</t>
  </si>
  <si>
    <t>Jackie McCullough</t>
  </si>
  <si>
    <t>Micro Innovations 104 Keyboard</t>
  </si>
  <si>
    <t>Laurie Petty</t>
  </si>
  <si>
    <t>Marie Pittman</t>
  </si>
  <si>
    <t>Sidney Gilliam</t>
  </si>
  <si>
    <t>Jenny Hawkins</t>
  </si>
  <si>
    <t>Angela Rose</t>
  </si>
  <si>
    <t>Xerox 1961</t>
  </si>
  <si>
    <t>Rick Foster Hawkins</t>
  </si>
  <si>
    <t>Wallace Pugh</t>
  </si>
  <si>
    <t>Alvin Mullins</t>
  </si>
  <si>
    <t>Dana Rankin</t>
  </si>
  <si>
    <t>Elsie Floyd</t>
  </si>
  <si>
    <t>Jonathan Crabtree</t>
  </si>
  <si>
    <t>Sean Pugh</t>
  </si>
  <si>
    <t>Diane Lu</t>
  </si>
  <si>
    <t>Claudia White</t>
  </si>
  <si>
    <t>Novimex Fabric Task Chair</t>
  </si>
  <si>
    <t>Robyn Crawford</t>
  </si>
  <si>
    <t>1.7 Cubic Foot Compact "Cube" Office Refrigerators</t>
  </si>
  <si>
    <t>Arthur Gold</t>
  </si>
  <si>
    <t>Verbatim DVD-R, 3.95GB, SR, Mitsubishi Branded, Jewel</t>
  </si>
  <si>
    <t>Sharon Kessler</t>
  </si>
  <si>
    <t>Large Capacity Hanging Post Binders</t>
  </si>
  <si>
    <t>Monica Stuart</t>
  </si>
  <si>
    <t>Imation 3.5" DS/HD IBM Formatted Diskettes, 50/Pack</t>
  </si>
  <si>
    <t>Xerox 1916</t>
  </si>
  <si>
    <t>Kathleen P Bloom</t>
  </si>
  <si>
    <t>Marlene Phillips</t>
  </si>
  <si>
    <t>Imation 3.5" DS-HD Macintosh Formatted Diskettes, 10/Pack</t>
  </si>
  <si>
    <t>Wanda Harris</t>
  </si>
  <si>
    <t>Earl Donnelly</t>
  </si>
  <si>
    <t>Nicole Goldstein</t>
  </si>
  <si>
    <t>Wilson Jones Elliptical Ring 3 1/2" Capacity Binders, 800 sheets</t>
  </si>
  <si>
    <t>Peter Brooks</t>
  </si>
  <si>
    <t>Milton Harrell</t>
  </si>
  <si>
    <t>Maureen Whitley</t>
  </si>
  <si>
    <t>Sharon Marcus</t>
  </si>
  <si>
    <t>Gretchen Best Wilkins</t>
  </si>
  <si>
    <t>Steven Long</t>
  </si>
  <si>
    <t>Becky Puckett</t>
  </si>
  <si>
    <t>Edgar Kumar</t>
  </si>
  <si>
    <t>Billie Stern</t>
  </si>
  <si>
    <t>Tamara Dickinson</t>
  </si>
  <si>
    <t>Canon PC940 Copier</t>
  </si>
  <si>
    <t>Ricky Allred</t>
  </si>
  <si>
    <t>Fellowes Officeware™ Wire Shelving</t>
  </si>
  <si>
    <t>William Woodard</t>
  </si>
  <si>
    <t>Michael Shaffer</t>
  </si>
  <si>
    <t>Ricky Garner</t>
  </si>
  <si>
    <t>Xerox 19</t>
  </si>
  <si>
    <t>Mary Norman</t>
  </si>
  <si>
    <t>Carole Creech</t>
  </si>
  <si>
    <t>Claire Warren</t>
  </si>
  <si>
    <t>Edwin Blackburn</t>
  </si>
  <si>
    <t>Rogers® Profile Extra Capacity Storage Tub</t>
  </si>
  <si>
    <t>Edwin Chung</t>
  </si>
  <si>
    <t>G.E. Longer-Life Indoor Recessed Floodlight Bulbs</t>
  </si>
  <si>
    <t>Tiffany Grossman Hardin</t>
  </si>
  <si>
    <t>Jackie Flynn</t>
  </si>
  <si>
    <t>Billy Hale</t>
  </si>
  <si>
    <t>Marlene Davidson</t>
  </si>
  <si>
    <t>Alicia Maynard</t>
  </si>
  <si>
    <t>Leslie Jacobson</t>
  </si>
  <si>
    <t>Diane Barr</t>
  </si>
  <si>
    <t>DIXON Ticonderoga® Erasable Checking Pencils</t>
  </si>
  <si>
    <t>Bob Gibson</t>
  </si>
  <si>
    <t>Hon Comfortask® Task/Swivel Chairs</t>
  </si>
  <si>
    <t>Elisabeth Shaw</t>
  </si>
  <si>
    <t>Constance Robertson</t>
  </si>
  <si>
    <t>Lester Copeland</t>
  </si>
  <si>
    <t>Phillip Blum</t>
  </si>
  <si>
    <t>i1000plus</t>
  </si>
  <si>
    <t>Paul Tate</t>
  </si>
  <si>
    <t>Jim Hinson</t>
  </si>
  <si>
    <t>Carrie McIntosh</t>
  </si>
  <si>
    <t>GBC VeloBinder Strips</t>
  </si>
  <si>
    <t>Amy York</t>
  </si>
  <si>
    <t>Nathan Wyatt</t>
  </si>
  <si>
    <t>Sara Faulkner</t>
  </si>
  <si>
    <t>Universal Premium White Copier/Laser Paper (20Lb. and 87 Bright)</t>
  </si>
  <si>
    <t>Glenda Simon</t>
  </si>
  <si>
    <t>Richard Tan</t>
  </si>
  <si>
    <t>Jeffrey Cheng</t>
  </si>
  <si>
    <t>Daniel Huff</t>
  </si>
  <si>
    <t>Oscar Kenney</t>
  </si>
  <si>
    <t>Dana Boyle</t>
  </si>
  <si>
    <t>Renee McKenzie</t>
  </si>
  <si>
    <t>Avery 506</t>
  </si>
  <si>
    <t>Stacy Byrne</t>
  </si>
  <si>
    <t>Jamie Ward</t>
  </si>
  <si>
    <t>Annette McIntyre</t>
  </si>
  <si>
    <t>Xerox 1936</t>
  </si>
  <si>
    <t>Eva Decker</t>
  </si>
  <si>
    <t>Christopher Norton Patterson</t>
  </si>
  <si>
    <t>Staples SlimLine Pencil Sharpener</t>
  </si>
  <si>
    <t>Daniel Richmond</t>
  </si>
  <si>
    <t>Premium Writing Pencils, Soft, #2 by Central Association for the Blind</t>
  </si>
  <si>
    <t>Carmen Elmore</t>
  </si>
  <si>
    <t>Aaron Shaffer</t>
  </si>
  <si>
    <t>Irene Murphy</t>
  </si>
  <si>
    <t>Andrea Shaw</t>
  </si>
  <si>
    <t>Crate-A-Files™</t>
  </si>
  <si>
    <t>Marvin Reid</t>
  </si>
  <si>
    <t>Florence Gold</t>
  </si>
  <si>
    <t>Eldon Expressions Punched Metal &amp; Wood Desk Accessories, Black &amp; Cherry</t>
  </si>
  <si>
    <t>Tammy Buckley</t>
  </si>
  <si>
    <t>Tenex 46" x 60" Computer Anti-Static Chairmat, Rectangular Shaped</t>
  </si>
  <si>
    <t>COUNTUNIQUE of Order ID</t>
  </si>
  <si>
    <t>SUM of Profit</t>
  </si>
  <si>
    <t>x</t>
  </si>
  <si>
    <t>y</t>
  </si>
  <si>
    <t>color</t>
  </si>
  <si>
    <t>values</t>
  </si>
  <si>
    <t>Grand Total</t>
  </si>
  <si>
    <t>SUM of Order ID</t>
  </si>
  <si>
    <t>COUNT of Sales</t>
  </si>
  <si>
    <t>SUM of Sales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</si>
</sst>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809]#,##0"/>
    <numFmt numFmtId="166" formatCode="[$£-809]#,##0.00"/>
  </numFmts>
  <fonts count="16">
    <font>
      <sz val="10.0"/>
      <color rgb="FF000000"/>
      <name val="Arial"/>
      <scheme val="minor"/>
    </font>
    <font>
      <color theme="1"/>
      <name val="Verdana"/>
    </font>
    <font>
      <color theme="1"/>
      <name val="MS Sans Serif"/>
    </font>
    <font>
      <color theme="1"/>
      <name val="Arial"/>
    </font>
    <font>
      <b/>
      <color theme="1"/>
      <name val="MS Sans Serif"/>
    </font>
    <font>
      <color theme="1"/>
      <name val="Arial"/>
      <scheme val="minor"/>
    </font>
    <font>
      <sz val="11.0"/>
      <color theme="1"/>
      <name val="Arial"/>
      <scheme val="minor"/>
    </font>
    <font>
      <b/>
      <color rgb="FFFFFFFF"/>
      <name val="Arial"/>
      <scheme val="minor"/>
    </font>
    <font>
      <color rgb="FFD9EAD3"/>
      <name val="Verdana"/>
    </font>
    <font>
      <b/>
      <sz val="34.0"/>
      <color rgb="FF274E13"/>
      <name val="Arial"/>
      <scheme val="minor"/>
    </font>
    <font>
      <b/>
      <sz val="30.0"/>
      <color rgb="FF274E13"/>
      <name val="Arial"/>
      <scheme val="minor"/>
    </font>
    <font>
      <color rgb="FF38761D"/>
      <name val="Verdana"/>
    </font>
    <font>
      <b/>
      <color rgb="FF38761D"/>
      <name val="Verdana"/>
    </font>
    <font>
      <b/>
      <sz val="45.0"/>
      <color rgb="FF38761D"/>
      <name val="Arial"/>
      <scheme val="minor"/>
    </font>
    <font>
      <b/>
      <sz val="47.0"/>
      <color rgb="FF38761D"/>
      <name val="Arial"/>
      <scheme val="minor"/>
    </font>
    <font>
      <b/>
      <sz val="39.0"/>
      <color rgb="FF38761D"/>
      <name val="Verdana"/>
    </font>
  </fonts>
  <fills count="5">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38761D"/>
        <bgColor rgb="FF38761D"/>
      </patternFill>
    </fill>
  </fills>
  <borders count="8">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vertical="bottom"/>
    </xf>
    <xf borderId="0" fillId="0" fontId="3" numFmtId="0" xfId="0" applyAlignment="1" applyFont="1">
      <alignment readingOrder="0" vertical="bottom"/>
    </xf>
    <xf borderId="0" fillId="0" fontId="3" numFmtId="49" xfId="0" applyAlignment="1" applyFont="1" applyNumberFormat="1">
      <alignment readingOrder="0" vertical="bottom"/>
    </xf>
    <xf borderId="0" fillId="0" fontId="3" numFmtId="4" xfId="0" applyAlignment="1" applyFont="1" applyNumberFormat="1">
      <alignment readingOrder="0" vertical="bottom"/>
    </xf>
    <xf borderId="0" fillId="0" fontId="4" numFmtId="0" xfId="0" applyAlignment="1" applyFont="1">
      <alignment readingOrder="0" vertical="bottom"/>
    </xf>
    <xf borderId="0" fillId="0" fontId="2" numFmtId="0" xfId="0" applyAlignment="1" applyFont="1">
      <alignment horizontal="right" readingOrder="0" vertical="bottom"/>
    </xf>
    <xf borderId="0" fillId="0" fontId="2" numFmtId="49" xfId="0" applyAlignment="1" applyFont="1" applyNumberFormat="1">
      <alignment horizontal="right" readingOrder="0" vertical="bottom"/>
    </xf>
    <xf borderId="0" fillId="0" fontId="2" numFmtId="4" xfId="0" applyAlignment="1" applyFont="1" applyNumberFormat="1">
      <alignment horizontal="right" readingOrder="0" vertical="bottom"/>
    </xf>
    <xf borderId="0" fillId="0" fontId="2" numFmtId="0" xfId="0" applyAlignment="1" applyFont="1">
      <alignment horizontal="center" readingOrder="0" vertical="bottom"/>
    </xf>
    <xf borderId="0" fillId="0" fontId="2" numFmtId="164" xfId="0" applyAlignment="1" applyFont="1" applyNumberFormat="1">
      <alignment horizontal="right" readingOrder="0" vertical="bottom"/>
    </xf>
    <xf borderId="0" fillId="0" fontId="1" numFmtId="0" xfId="0" applyFont="1"/>
    <xf borderId="0" fillId="0" fontId="5" numFmtId="165" xfId="0" applyFont="1" applyNumberFormat="1"/>
    <xf borderId="0" fillId="0" fontId="5" numFmtId="0" xfId="0" applyFont="1"/>
    <xf borderId="0" fillId="0" fontId="5" numFmtId="4" xfId="0" applyFont="1" applyNumberFormat="1"/>
    <xf borderId="0" fillId="0" fontId="5" numFmtId="49" xfId="0" applyFont="1" applyNumberFormat="1"/>
    <xf borderId="0" fillId="0" fontId="6" numFmtId="0" xfId="0" applyAlignment="1" applyFont="1">
      <alignment readingOrder="0"/>
    </xf>
    <xf borderId="0" fillId="0" fontId="5" numFmtId="10" xfId="0" applyFont="1" applyNumberFormat="1"/>
    <xf borderId="0" fillId="0" fontId="5" numFmtId="166" xfId="0" applyFont="1" applyNumberFormat="1"/>
    <xf borderId="0" fillId="0" fontId="5" numFmtId="164" xfId="0" applyFont="1" applyNumberFormat="1"/>
    <xf borderId="1" fillId="0" fontId="7" numFmtId="0" xfId="0" applyAlignment="1" applyBorder="1" applyFont="1">
      <alignment horizontal="center" readingOrder="0"/>
    </xf>
    <xf borderId="2" fillId="0" fontId="7" numFmtId="0" xfId="0" applyAlignment="1" applyBorder="1" applyFont="1">
      <alignment horizontal="center" readingOrder="0"/>
    </xf>
    <xf borderId="2" fillId="0" fontId="7" numFmtId="49" xfId="0" applyAlignment="1" applyBorder="1" applyFont="1" applyNumberFormat="1">
      <alignment horizontal="center" readingOrder="0"/>
    </xf>
    <xf borderId="2" fillId="0" fontId="7" numFmtId="4" xfId="0" applyAlignment="1" applyBorder="1" applyFont="1" applyNumberFormat="1">
      <alignment horizontal="center" readingOrder="0"/>
    </xf>
    <xf borderId="3" fillId="0" fontId="7" numFmtId="0" xfId="0" applyAlignment="1" applyBorder="1" applyFont="1">
      <alignment horizontal="center" readingOrder="0"/>
    </xf>
    <xf borderId="4" fillId="0" fontId="5" numFmtId="0" xfId="0" applyAlignment="1" applyBorder="1" applyFont="1">
      <alignment readingOrder="0"/>
    </xf>
    <xf borderId="5" fillId="0" fontId="5" numFmtId="0" xfId="0" applyAlignment="1" applyBorder="1" applyFont="1">
      <alignment readingOrder="0"/>
    </xf>
    <xf borderId="5" fillId="0" fontId="5" numFmtId="49" xfId="0" applyAlignment="1" applyBorder="1" applyFont="1" applyNumberFormat="1">
      <alignment readingOrder="0"/>
    </xf>
    <xf borderId="5" fillId="0" fontId="5" numFmtId="4" xfId="0" applyAlignment="1" applyBorder="1" applyFont="1" applyNumberFormat="1">
      <alignment readingOrder="0"/>
    </xf>
    <xf borderId="6" fillId="0" fontId="5" numFmtId="164" xfId="0" applyAlignment="1" applyBorder="1" applyFont="1" applyNumberFormat="1">
      <alignment readingOrder="0"/>
    </xf>
    <xf borderId="0" fillId="2" fontId="5" numFmtId="0" xfId="0" applyFill="1" applyFont="1"/>
    <xf borderId="0" fillId="3" fontId="5" numFmtId="0" xfId="0" applyFill="1" applyFont="1"/>
    <xf borderId="0" fillId="2" fontId="3" numFmtId="0" xfId="0" applyAlignment="1" applyFont="1">
      <alignment vertical="bottom"/>
    </xf>
    <xf borderId="7" fillId="4" fontId="8" numFmtId="0" xfId="0" applyBorder="1" applyFill="1" applyFont="1"/>
    <xf borderId="7" fillId="4" fontId="8" numFmtId="49" xfId="0" applyBorder="1" applyFont="1" applyNumberFormat="1"/>
    <xf borderId="7" fillId="0" fontId="1" numFmtId="0" xfId="0" applyBorder="1" applyFont="1"/>
    <xf borderId="0" fillId="3" fontId="9" numFmtId="166" xfId="0" applyAlignment="1" applyFont="1" applyNumberFormat="1">
      <alignment horizontal="center" readingOrder="0" vertical="center"/>
    </xf>
    <xf borderId="0" fillId="2" fontId="9" numFmtId="166" xfId="0" applyAlignment="1" applyFont="1" applyNumberFormat="1">
      <alignment horizontal="center" readingOrder="0" vertical="center"/>
    </xf>
    <xf borderId="0" fillId="2" fontId="3" numFmtId="166" xfId="0" applyFont="1" applyNumberFormat="1"/>
    <xf borderId="0" fillId="3" fontId="1" numFmtId="0" xfId="0" applyFont="1"/>
    <xf borderId="0" fillId="3" fontId="10" numFmtId="166" xfId="0" applyAlignment="1" applyFont="1" applyNumberFormat="1">
      <alignment horizontal="center" readingOrder="0" vertical="center"/>
    </xf>
    <xf borderId="0" fillId="2" fontId="10" numFmtId="166" xfId="0" applyAlignment="1" applyFont="1" applyNumberFormat="1">
      <alignment horizontal="center" readingOrder="0" vertical="center"/>
    </xf>
    <xf borderId="0" fillId="3" fontId="11" numFmtId="0" xfId="0" applyFont="1"/>
    <xf borderId="0" fillId="3" fontId="12" numFmtId="165" xfId="0" applyAlignment="1" applyFont="1" applyNumberFormat="1">
      <alignment horizontal="center"/>
    </xf>
    <xf borderId="0" fillId="3" fontId="13" numFmtId="0" xfId="0" applyAlignment="1" applyFont="1">
      <alignment horizontal="center" vertical="center"/>
    </xf>
    <xf borderId="0" fillId="3" fontId="14" numFmtId="0" xfId="0" applyAlignment="1" applyFont="1">
      <alignment horizontal="center" shrinkToFit="0" vertical="center" wrapText="0"/>
    </xf>
    <xf borderId="0" fillId="3" fontId="15" numFmtId="10" xfId="0" applyAlignment="1" applyFont="1" applyNumberFormat="1">
      <alignment horizontal="center" vertical="center"/>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1-Consume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'pivot tables'!$K$21</c:f>
            </c:strRef>
          </c:tx>
          <c:dPt>
            <c:idx val="0"/>
            <c:spPr>
              <a:solidFill>
                <a:srgbClr val="274E13"/>
              </a:solidFill>
              <a:ln cmpd="sng" w="9525">
                <a:solidFill>
                  <a:schemeClr val="dk1"/>
                </a:solidFill>
              </a:ln>
            </c:spPr>
          </c:dPt>
          <c:dPt>
            <c:idx val="1"/>
            <c:spPr>
              <a:solidFill>
                <a:srgbClr val="38761D"/>
              </a:solidFill>
              <a:ln cmpd="sng" w="9525">
                <a:solidFill>
                  <a:schemeClr val="dk1"/>
                </a:solidFill>
              </a:ln>
            </c:spPr>
          </c:dPt>
          <c:dPt>
            <c:idx val="2"/>
            <c:spPr>
              <a:solidFill>
                <a:srgbClr val="6AA84F"/>
              </a:solidFill>
              <a:ln cmpd="sng" w="9525">
                <a:solidFill>
                  <a:schemeClr val="dk1"/>
                </a:solidFill>
              </a:ln>
            </c:spPr>
          </c:dPt>
          <c:dPt>
            <c:idx val="3"/>
            <c:spPr>
              <a:solidFill>
                <a:srgbClr val="93C47D"/>
              </a:solidFill>
              <a:ln cmpd="sng" w="9525">
                <a:solidFill>
                  <a:schemeClr val="dk1"/>
                </a:solidFill>
              </a:ln>
            </c:spPr>
          </c:dPt>
          <c:dLbls>
            <c:showLegendKey val="0"/>
            <c:showVal val="0"/>
            <c:showCatName val="0"/>
            <c:showSerName val="0"/>
            <c:showPercent val="1"/>
            <c:showBubbleSize val="0"/>
            <c:showLeaderLines val="1"/>
          </c:dLbls>
          <c:cat>
            <c:strRef>
              <c:f>'pivot tables'!$J$22:$J$25</c:f>
            </c:strRef>
          </c:cat>
          <c:val>
            <c:numRef>
              <c:f>'pivot tables'!$K$22:$K$25</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'pivot tables'!$N$21</c:f>
            </c:strRef>
          </c:tx>
          <c:dPt>
            <c:idx val="0"/>
            <c:spPr>
              <a:solidFill>
                <a:srgbClr val="274E13"/>
              </a:solidFill>
              <a:ln cmpd="sng" w="9525">
                <a:solidFill>
                  <a:schemeClr val="dk1"/>
                </a:solidFill>
              </a:ln>
            </c:spPr>
          </c:dPt>
          <c:dPt>
            <c:idx val="1"/>
            <c:spPr>
              <a:solidFill>
                <a:srgbClr val="38761D"/>
              </a:solidFill>
              <a:ln cmpd="sng" w="9525">
                <a:solidFill>
                  <a:schemeClr val="dk1"/>
                </a:solidFill>
              </a:ln>
            </c:spPr>
          </c:dPt>
          <c:dPt>
            <c:idx val="2"/>
            <c:spPr>
              <a:solidFill>
                <a:srgbClr val="6AA84F"/>
              </a:solidFill>
              <a:ln cmpd="sng" w="9525">
                <a:solidFill>
                  <a:schemeClr val="dk1"/>
                </a:solidFill>
              </a:ln>
            </c:spPr>
          </c:dPt>
          <c:dPt>
            <c:idx val="3"/>
            <c:spPr>
              <a:solidFill>
                <a:srgbClr val="93C47D"/>
              </a:solidFill>
              <a:ln cmpd="sng" w="9525">
                <a:solidFill>
                  <a:schemeClr val="dk1"/>
                </a:solidFill>
              </a:ln>
            </c:spPr>
          </c:dPt>
          <c:dLbls>
            <c:showLegendKey val="0"/>
            <c:showVal val="0"/>
            <c:showCatName val="0"/>
            <c:showSerName val="0"/>
            <c:showPercent val="1"/>
            <c:showBubbleSize val="0"/>
            <c:showLeaderLines val="1"/>
          </c:dLbls>
          <c:cat>
            <c:strRef>
              <c:f>'pivot tables'!$M$22:$M$25</c:f>
            </c:strRef>
          </c:cat>
          <c:val>
            <c:numRef>
              <c:f>'pivot tables'!$N$22:$N$25</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'pivot tables'!$Q$21</c:f>
            </c:strRef>
          </c:tx>
          <c:dPt>
            <c:idx val="0"/>
            <c:spPr>
              <a:solidFill>
                <a:srgbClr val="274E13"/>
              </a:solidFill>
              <a:ln cmpd="sng" w="9525">
                <a:solidFill>
                  <a:schemeClr val="dk1"/>
                </a:solidFill>
              </a:ln>
            </c:spPr>
          </c:dPt>
          <c:dPt>
            <c:idx val="1"/>
            <c:spPr>
              <a:solidFill>
                <a:srgbClr val="38761D"/>
              </a:solidFill>
              <a:ln cmpd="sng" w="9525">
                <a:solidFill>
                  <a:schemeClr val="dk1"/>
                </a:solidFill>
              </a:ln>
            </c:spPr>
          </c:dPt>
          <c:dPt>
            <c:idx val="2"/>
            <c:spPr>
              <a:solidFill>
                <a:srgbClr val="6AA84F"/>
              </a:solidFill>
              <a:ln cmpd="sng" w="9525">
                <a:solidFill>
                  <a:schemeClr val="dk1"/>
                </a:solidFill>
              </a:ln>
            </c:spPr>
          </c:dPt>
          <c:dPt>
            <c:idx val="3"/>
            <c:spPr>
              <a:solidFill>
                <a:srgbClr val="93C47D"/>
              </a:solidFill>
              <a:ln cmpd="sng" w="9525">
                <a:solidFill>
                  <a:schemeClr val="dk1"/>
                </a:solidFill>
              </a:ln>
            </c:spPr>
          </c:dPt>
          <c:dLbls>
            <c:showLegendKey val="0"/>
            <c:showVal val="0"/>
            <c:showCatName val="0"/>
            <c:showSerName val="0"/>
            <c:showPercent val="1"/>
            <c:showBubbleSize val="0"/>
            <c:showLeaderLines val="1"/>
          </c:dLbls>
          <c:cat>
            <c:strRef>
              <c:f>'pivot tables'!$P$22:$P$25</c:f>
            </c:strRef>
          </c:cat>
          <c:val>
            <c:numRef>
              <c:f>'pivot tables'!$Q$22:$Q$25</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
          <c:y val="0.06818181818181818"/>
          <c:w val="1.0"/>
          <c:h val="0.6356060606060607"/>
        </c:manualLayout>
      </c:layout>
      <c:barChart>
        <c:barDir val="col"/>
        <c:ser>
          <c:idx val="0"/>
          <c:order val="0"/>
          <c:spPr>
            <a:solidFill>
              <a:schemeClr val="accent1"/>
            </a:solidFill>
            <a:ln cmpd="sng">
              <a:solidFill>
                <a:srgbClr val="000000"/>
              </a:solidFill>
            </a:ln>
          </c:spPr>
          <c:dPt>
            <c:idx val="0"/>
            <c:spPr>
              <a:solidFill>
                <a:srgbClr val="274E13"/>
              </a:solidFill>
              <a:ln cmpd="sng">
                <a:solidFill>
                  <a:srgbClr val="000000"/>
                </a:solidFill>
              </a:ln>
            </c:spPr>
          </c:dPt>
          <c:dPt>
            <c:idx val="1"/>
            <c:spPr>
              <a:solidFill>
                <a:srgbClr val="38761D"/>
              </a:solidFill>
              <a:ln cmpd="sng">
                <a:solidFill>
                  <a:srgbClr val="000000"/>
                </a:solidFill>
              </a:ln>
            </c:spPr>
          </c:dPt>
          <c:dPt>
            <c:idx val="2"/>
            <c:spPr>
              <a:solidFill>
                <a:srgbClr val="6AA84F"/>
              </a:solidFill>
              <a:ln cmpd="sng">
                <a:solidFill>
                  <a:srgbClr val="000000"/>
                </a:solidFill>
              </a:ln>
            </c:spPr>
          </c:dPt>
          <c:dPt>
            <c:idx val="3"/>
            <c:spPr>
              <a:solidFill>
                <a:srgbClr val="93C47D"/>
              </a:solidFill>
              <a:ln cmpd="sng">
                <a:solidFill>
                  <a:srgbClr val="000000"/>
                </a:solidFill>
              </a:ln>
            </c:spPr>
          </c:dPt>
          <c:dPt>
            <c:idx val="4"/>
            <c:spPr>
              <a:solidFill>
                <a:srgbClr val="B6D7A8"/>
              </a:solidFill>
              <a:ln cmpd="sng">
                <a:solidFill>
                  <a:srgbClr val="000000"/>
                </a:solidFill>
              </a:ln>
            </c:spPr>
          </c:dPt>
          <c:cat>
            <c:strRef>
              <c:f>'pivot tables'!$V$22:$V$26</c:f>
            </c:strRef>
          </c:cat>
          <c:val>
            <c:numRef>
              <c:f>'pivot tables'!$W$22:$W$26</c:f>
              <c:numCache/>
            </c:numRef>
          </c:val>
        </c:ser>
        <c:axId val="1320386541"/>
        <c:axId val="277327192"/>
      </c:barChart>
      <c:catAx>
        <c:axId val="1320386541"/>
        <c:scaling>
          <c:orientation val="minMax"/>
        </c:scaling>
        <c:delete val="0"/>
        <c:axPos val="b"/>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c:txPr>
          <a:bodyPr/>
          <a:lstStyle/>
          <a:p>
            <a:pPr lvl="0">
              <a:defRPr b="1" sz="1400">
                <a:solidFill>
                  <a:srgbClr val="38761D"/>
                </a:solidFill>
                <a:latin typeface="Verdana"/>
              </a:defRPr>
            </a:pPr>
          </a:p>
        </c:txPr>
        <c:crossAx val="277327192"/>
      </c:catAx>
      <c:valAx>
        <c:axId val="277327192"/>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tickLblPos val="nextTo"/>
        <c:spPr>
          <a:ln/>
        </c:spPr>
        <c:txPr>
          <a:bodyPr/>
          <a:lstStyle/>
          <a:p>
            <a:pPr lvl="0">
              <a:defRPr b="0">
                <a:solidFill>
                  <a:srgbClr val="000000"/>
                </a:solidFill>
                <a:latin typeface="Verdana"/>
              </a:defRPr>
            </a:pPr>
          </a:p>
        </c:txPr>
        <c:crossAx val="1320386541"/>
      </c:valAx>
    </c:plotArea>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x, y, color and values</a:t>
            </a:r>
          </a:p>
        </c:rich>
      </c:tx>
      <c:overlay val="0"/>
    </c:title>
    <c:plotArea>
      <c:layout>
        <c:manualLayout>
          <c:xMode val="edge"/>
          <c:yMode val="edge"/>
          <c:x val="0.0"/>
          <c:y val="0.0"/>
          <c:w val="1.0"/>
          <c:h val="0.9626250771883995"/>
        </c:manualLayout>
      </c:layout>
      <c:bubbleChart>
        <c:ser>
          <c:idx val="0"/>
          <c:order val="0"/>
          <c:tx>
            <c:strRef>
              <c:f>'pivot tables'!$N$8</c:f>
            </c:strRef>
          </c:tx>
          <c:dLbls>
            <c:dLblPos val="ctr"/>
            <c:showLegendKey val="0"/>
            <c:showVal val="0"/>
            <c:showCatName val="0"/>
            <c:showSerName val="1"/>
            <c:showPercent val="0"/>
            <c:showBubbleSize val="0"/>
          </c:dLbls>
          <c:xVal>
            <c:strRef>
              <c:f>'pivot tables'!$O$8</c:f>
            </c:strRef>
          </c:xVal>
          <c:yVal>
            <c:numRef>
              <c:f>'pivot tables'!$P$8</c:f>
              <c:numCache/>
            </c:numRef>
          </c:yVal>
          <c:bubbleSize>
            <c:numRef>
              <c:f>'pivot tables'!$R$8</c:f>
            </c:numRef>
          </c:bubbleSize>
        </c:ser>
        <c:ser>
          <c:idx val="1"/>
          <c:order val="1"/>
          <c:tx>
            <c:strRef>
              <c:f>'pivot tables'!$N$9</c:f>
            </c:strRef>
          </c:tx>
          <c:dLbls>
            <c:dLblPos val="ctr"/>
            <c:showLegendKey val="0"/>
            <c:showVal val="0"/>
            <c:showCatName val="0"/>
            <c:showSerName val="1"/>
            <c:showPercent val="0"/>
            <c:showBubbleSize val="0"/>
          </c:dLbls>
          <c:xVal>
            <c:strRef>
              <c:f>'pivot tables'!$O$9</c:f>
            </c:strRef>
          </c:xVal>
          <c:yVal>
            <c:numRef>
              <c:f>'pivot tables'!$P$9</c:f>
              <c:numCache/>
            </c:numRef>
          </c:yVal>
          <c:bubbleSize>
            <c:numRef>
              <c:f>'pivot tables'!$R$9</c:f>
            </c:numRef>
          </c:bubbleSize>
        </c:ser>
        <c:ser>
          <c:idx val="2"/>
          <c:order val="2"/>
          <c:tx>
            <c:strRef>
              <c:f>'pivot tables'!$N$10</c:f>
            </c:strRef>
          </c:tx>
          <c:dLbls>
            <c:dLblPos val="ctr"/>
            <c:showLegendKey val="0"/>
            <c:showVal val="0"/>
            <c:showCatName val="0"/>
            <c:showSerName val="1"/>
            <c:showPercent val="0"/>
            <c:showBubbleSize val="0"/>
          </c:dLbls>
          <c:xVal>
            <c:strRef>
              <c:f>'pivot tables'!$O$10</c:f>
            </c:strRef>
          </c:xVal>
          <c:yVal>
            <c:numRef>
              <c:f>'pivot tables'!$P$10</c:f>
              <c:numCache/>
            </c:numRef>
          </c:yVal>
          <c:bubbleSize>
            <c:numRef>
              <c:f>'pivot tables'!$R$10</c:f>
            </c:numRef>
          </c:bubbleSize>
        </c:ser>
        <c:ser>
          <c:idx val="3"/>
          <c:order val="3"/>
          <c:tx>
            <c:strRef>
              <c:f>'pivot tables'!$N$11</c:f>
            </c:strRef>
          </c:tx>
          <c:dLbls>
            <c:dLblPos val="ctr"/>
            <c:showLegendKey val="0"/>
            <c:showVal val="0"/>
            <c:showCatName val="0"/>
            <c:showSerName val="1"/>
            <c:showPercent val="0"/>
            <c:showBubbleSize val="0"/>
          </c:dLbls>
          <c:xVal>
            <c:strRef>
              <c:f>'pivot tables'!$O$11</c:f>
            </c:strRef>
          </c:xVal>
          <c:yVal>
            <c:numRef>
              <c:f>'pivot tables'!$P$11</c:f>
              <c:numCache/>
            </c:numRef>
          </c:yVal>
          <c:bubbleSize>
            <c:numRef>
              <c:f>'pivot tables'!$R$11</c:f>
            </c:numRef>
          </c:bubbleSize>
        </c:ser>
        <c:ser>
          <c:idx val="4"/>
          <c:order val="4"/>
          <c:tx>
            <c:strRef>
              <c:f>'pivot tables'!$N$12</c:f>
            </c:strRef>
          </c:tx>
          <c:dLbls>
            <c:dLblPos val="ctr"/>
            <c:showLegendKey val="0"/>
            <c:showVal val="0"/>
            <c:showCatName val="0"/>
            <c:showSerName val="1"/>
            <c:showPercent val="0"/>
            <c:showBubbleSize val="0"/>
          </c:dLbls>
          <c:xVal>
            <c:strRef>
              <c:f>'pivot tables'!$O$12</c:f>
            </c:strRef>
          </c:xVal>
          <c:yVal>
            <c:numRef>
              <c:f>'pivot tables'!$P$12</c:f>
              <c:numCache/>
            </c:numRef>
          </c:yVal>
          <c:bubbleSize>
            <c:numRef>
              <c:f>'pivot tables'!$R$12</c:f>
            </c:numRef>
          </c:bubbleSize>
        </c:ser>
        <c:ser>
          <c:idx val="5"/>
          <c:order val="5"/>
          <c:tx>
            <c:strRef>
              <c:f>'pivot tables'!$N$13</c:f>
            </c:strRef>
          </c:tx>
          <c:dLbls>
            <c:dLblPos val="ctr"/>
            <c:showLegendKey val="0"/>
            <c:showVal val="0"/>
            <c:showCatName val="0"/>
            <c:showSerName val="1"/>
            <c:showPercent val="0"/>
            <c:showBubbleSize val="0"/>
          </c:dLbls>
          <c:xVal>
            <c:strRef>
              <c:f>'pivot tables'!$O$13</c:f>
            </c:strRef>
          </c:xVal>
          <c:yVal>
            <c:numRef>
              <c:f>'pivot tables'!$P$13</c:f>
              <c:numCache/>
            </c:numRef>
          </c:yVal>
          <c:bubbleSize>
            <c:numRef>
              <c:f>'pivot tables'!$R$13</c:f>
            </c:numRef>
          </c:bubbleSize>
        </c:ser>
        <c:axId val="1936198874"/>
        <c:axId val="1370359793"/>
      </c:bubbleChart>
      <c:valAx>
        <c:axId val="1936198874"/>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0359793"/>
      </c:valAx>
      <c:valAx>
        <c:axId val="13703597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6198874"/>
      </c:valAx>
    </c:plotArea>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'pivot tables'!$B$44</c:f>
            </c:strRef>
          </c:tx>
          <c:spPr>
            <a:ln cmpd="sng">
              <a:solidFill>
                <a:srgbClr val="274E13">
                  <a:alpha val="100000"/>
                </a:srgbClr>
              </a:solidFill>
            </a:ln>
          </c:spPr>
          <c:marker>
            <c:symbol val="none"/>
          </c:marker>
          <c:cat>
            <c:strRef>
              <c:f>'pivot tables'!$A$45:$A$223</c:f>
            </c:strRef>
          </c:cat>
          <c:val>
            <c:numRef>
              <c:f>'pivot tables'!$B$45:$B$223</c:f>
              <c:numCache/>
            </c:numRef>
          </c:val>
          <c:smooth val="0"/>
        </c:ser>
        <c:ser>
          <c:idx val="1"/>
          <c:order val="1"/>
          <c:tx>
            <c:strRef>
              <c:f>'pivot tables'!$C$44</c:f>
            </c:strRef>
          </c:tx>
          <c:spPr>
            <a:ln cmpd="sng">
              <a:solidFill>
                <a:srgbClr val="6AA84F">
                  <a:alpha val="100000"/>
                </a:srgbClr>
              </a:solidFill>
            </a:ln>
          </c:spPr>
          <c:marker>
            <c:symbol val="none"/>
          </c:marker>
          <c:cat>
            <c:strRef>
              <c:f>'pivot tables'!$A$45:$A$223</c:f>
            </c:strRef>
          </c:cat>
          <c:val>
            <c:numRef>
              <c:f>'pivot tables'!$C$45:$C$223</c:f>
              <c:numCache/>
            </c:numRef>
          </c:val>
          <c:smooth val="0"/>
        </c:ser>
        <c:axId val="568772575"/>
        <c:axId val="1051023635"/>
      </c:lineChart>
      <c:catAx>
        <c:axId val="5687725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51023635"/>
      </c:catAx>
      <c:valAx>
        <c:axId val="1051023635"/>
        <c:scaling>
          <c:orientation val="minMax"/>
          <c:max val="75000.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8772575"/>
      </c:valAx>
    </c:plotArea>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685500000000002"/>
          <c:y val="0.0"/>
          <c:w val="0.7314499999999998"/>
          <c:h val="0.8435251798561151"/>
        </c:manualLayout>
      </c:layout>
      <c:barChart>
        <c:barDir val="bar"/>
        <c:ser>
          <c:idx val="0"/>
          <c:order val="0"/>
          <c:tx>
            <c:strRef>
              <c:f>'pivot tables'!$L$60</c:f>
            </c:strRef>
          </c:tx>
          <c:spPr>
            <a:solidFill>
              <a:srgbClr val="274E13"/>
            </a:solidFill>
            <a:ln cmpd="sng">
              <a:solidFill>
                <a:srgbClr val="000000"/>
              </a:solidFill>
            </a:ln>
          </c:spPr>
          <c:dPt>
            <c:idx val="0"/>
            <c:spPr>
              <a:solidFill>
                <a:srgbClr val="274E13"/>
              </a:solidFill>
              <a:ln cmpd="sng">
                <a:solidFill>
                  <a:srgbClr val="000000"/>
                </a:solidFill>
              </a:ln>
            </c:spPr>
          </c:dPt>
          <c:dPt>
            <c:idx val="1"/>
            <c:spPr>
              <a:solidFill>
                <a:srgbClr val="38761D"/>
              </a:solidFill>
              <a:ln cmpd="sng">
                <a:solidFill>
                  <a:srgbClr val="000000"/>
                </a:solidFill>
              </a:ln>
            </c:spPr>
          </c:dPt>
          <c:dPt>
            <c:idx val="2"/>
            <c:spPr>
              <a:solidFill>
                <a:srgbClr val="6AA84F"/>
              </a:solidFill>
              <a:ln cmpd="sng">
                <a:solidFill>
                  <a:srgbClr val="000000"/>
                </a:solidFill>
              </a:ln>
            </c:spPr>
          </c:dPt>
          <c:dPt>
            <c:idx val="3"/>
            <c:spPr>
              <a:solidFill>
                <a:srgbClr val="B6D7A8"/>
              </a:solidFill>
              <a:ln cmpd="sng">
                <a:solidFill>
                  <a:srgbClr val="000000"/>
                </a:solidFill>
              </a:ln>
            </c:spPr>
          </c:dPt>
          <c:dPt>
            <c:idx val="4"/>
            <c:spPr>
              <a:solidFill>
                <a:srgbClr val="D9EAD3"/>
              </a:solidFill>
              <a:ln cmpd="sng">
                <a:solidFill>
                  <a:srgbClr val="000000"/>
                </a:solidFill>
              </a:ln>
            </c:spPr>
          </c:dPt>
          <c:dPt>
            <c:idx val="5"/>
            <c:spPr>
              <a:solidFill>
                <a:srgbClr val="274E13"/>
              </a:solidFill>
              <a:ln cmpd="sng">
                <a:solidFill>
                  <a:srgbClr val="000000"/>
                </a:solidFill>
              </a:ln>
            </c:spPr>
          </c:dPt>
          <c:dPt>
            <c:idx val="6"/>
            <c:spPr>
              <a:solidFill>
                <a:srgbClr val="38761D"/>
              </a:solidFill>
              <a:ln cmpd="sng">
                <a:solidFill>
                  <a:srgbClr val="000000"/>
                </a:solidFill>
              </a:ln>
            </c:spPr>
          </c:dPt>
          <c:dPt>
            <c:idx val="7"/>
            <c:spPr>
              <a:solidFill>
                <a:srgbClr val="6AA84F"/>
              </a:solidFill>
              <a:ln cmpd="sng">
                <a:solidFill>
                  <a:srgbClr val="000000"/>
                </a:solidFill>
              </a:ln>
            </c:spPr>
          </c:dPt>
          <c:dPt>
            <c:idx val="8"/>
            <c:spPr>
              <a:solidFill>
                <a:srgbClr val="93C47D"/>
              </a:solidFill>
              <a:ln cmpd="sng">
                <a:solidFill>
                  <a:srgbClr val="000000"/>
                </a:solidFill>
              </a:ln>
            </c:spPr>
          </c:dPt>
          <c:dPt>
            <c:idx val="9"/>
            <c:spPr>
              <a:solidFill>
                <a:srgbClr val="B6D7A8"/>
              </a:solidFill>
              <a:ln cmpd="sng">
                <a:solidFill>
                  <a:srgbClr val="000000"/>
                </a:solidFill>
              </a:ln>
            </c:spPr>
          </c:dPt>
          <c:dPt>
            <c:idx val="10"/>
            <c:spPr>
              <a:solidFill>
                <a:srgbClr val="274E13"/>
              </a:solidFill>
              <a:ln cmpd="sng">
                <a:solidFill>
                  <a:srgbClr val="000000"/>
                </a:solidFill>
              </a:ln>
            </c:spPr>
          </c:dPt>
          <c:dPt>
            <c:idx val="11"/>
            <c:spPr>
              <a:solidFill>
                <a:srgbClr val="274E13"/>
              </a:solidFill>
              <a:ln cmpd="sng">
                <a:solidFill>
                  <a:srgbClr val="000000"/>
                </a:solidFill>
              </a:ln>
            </c:spPr>
          </c:dPt>
          <c:dPt>
            <c:idx val="12"/>
            <c:spPr>
              <a:solidFill>
                <a:srgbClr val="274E13"/>
              </a:solidFill>
              <a:ln cmpd="sng">
                <a:solidFill>
                  <a:srgbClr val="000000"/>
                </a:solidFill>
              </a:ln>
            </c:spPr>
          </c:dPt>
          <c:dPt>
            <c:idx val="13"/>
            <c:spPr>
              <a:solidFill>
                <a:srgbClr val="274E13"/>
              </a:solidFill>
              <a:ln cmpd="sng">
                <a:solidFill>
                  <a:srgbClr val="000000"/>
                </a:solidFill>
              </a:ln>
            </c:spPr>
          </c:dPt>
          <c:dLbls>
            <c:numFmt formatCode="General" sourceLinked="1"/>
            <c:txPr>
              <a:bodyPr/>
              <a:lstStyle/>
              <a:p>
                <a:pPr lvl="0">
                  <a:defRPr b="0" sz="1600">
                    <a:latin typeface="Verdana"/>
                  </a:defRPr>
                </a:pPr>
              </a:p>
            </c:txPr>
            <c:showLegendKey val="0"/>
            <c:showVal val="1"/>
            <c:showCatName val="0"/>
            <c:showSerName val="0"/>
            <c:showPercent val="0"/>
            <c:showBubbleSize val="0"/>
          </c:dLbls>
          <c:cat>
            <c:strRef>
              <c:f>'pivot tables'!$K$61:$K$77</c:f>
            </c:strRef>
          </c:cat>
          <c:val>
            <c:numRef>
              <c:f>'pivot tables'!$L$61:$L$77</c:f>
              <c:numCache/>
            </c:numRef>
          </c:val>
        </c:ser>
        <c:axId val="659498366"/>
        <c:axId val="1556125923"/>
      </c:barChart>
      <c:catAx>
        <c:axId val="65949836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 Sub-Category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556125923"/>
      </c:catAx>
      <c:valAx>
        <c:axId val="1556125923"/>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9498366"/>
        <c:crosses val="max"/>
      </c:valAx>
    </c:plotArea>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dashboard!$AT$46</c:f>
            </c:strRef>
          </c:tx>
          <c:dPt>
            <c:idx val="0"/>
            <c:spPr>
              <a:solidFill>
                <a:srgbClr val="274E13"/>
              </a:solidFill>
            </c:spPr>
          </c:dPt>
          <c:dPt>
            <c:idx val="1"/>
            <c:spPr>
              <a:solidFill>
                <a:srgbClr val="38761D"/>
              </a:solidFill>
            </c:spPr>
          </c:dPt>
          <c:dPt>
            <c:idx val="2"/>
            <c:spPr>
              <a:solidFill>
                <a:srgbClr val="6AA84F"/>
              </a:solidFill>
            </c:spPr>
          </c:dPt>
          <c:dPt>
            <c:idx val="3"/>
            <c:spPr>
              <a:solidFill>
                <a:srgbClr val="93C47D"/>
              </a:solidFill>
            </c:spPr>
          </c:dPt>
          <c:dLbls>
            <c:showLegendKey val="0"/>
            <c:showVal val="0"/>
            <c:showCatName val="0"/>
            <c:showSerName val="0"/>
            <c:showPercent val="1"/>
            <c:showBubbleSize val="0"/>
            <c:showLeaderLines val="1"/>
          </c:dLbls>
          <c:cat>
            <c:strRef>
              <c:f>dashboard!$AS$47:$AS$50</c:f>
            </c:strRef>
          </c:cat>
          <c:val>
            <c:numRef>
              <c:f>dashboard!$AT$47:$AT$50</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'pivot tables'!$N$21</c:f>
            </c:strRef>
          </c:tx>
          <c:dPt>
            <c:idx val="0"/>
            <c:spPr>
              <a:solidFill>
                <a:srgbClr val="274E13"/>
              </a:solidFill>
            </c:spPr>
          </c:dPt>
          <c:dPt>
            <c:idx val="1"/>
            <c:spPr>
              <a:solidFill>
                <a:srgbClr val="38761D"/>
              </a:solidFill>
            </c:spPr>
          </c:dPt>
          <c:dPt>
            <c:idx val="2"/>
            <c:spPr>
              <a:solidFill>
                <a:srgbClr val="6AA84F"/>
              </a:solidFill>
            </c:spPr>
          </c:dPt>
          <c:dPt>
            <c:idx val="3"/>
            <c:spPr>
              <a:solidFill>
                <a:srgbClr val="93C47D"/>
              </a:solidFill>
            </c:spPr>
          </c:dPt>
          <c:dLbls>
            <c:showLegendKey val="0"/>
            <c:showVal val="0"/>
            <c:showCatName val="0"/>
            <c:showSerName val="0"/>
            <c:showPercent val="1"/>
            <c:showBubbleSize val="0"/>
            <c:showLeaderLines val="1"/>
          </c:dLbls>
          <c:cat>
            <c:strRef>
              <c:f>'pivot tables'!$M$22:$M$25</c:f>
            </c:strRef>
          </c:cat>
          <c:val>
            <c:numRef>
              <c:f>'pivot tables'!$N$22:$N$25</c:f>
              <c:numCache/>
            </c:numRef>
          </c:val>
        </c:ser>
        <c:dLbls>
          <c:showLegendKey val="0"/>
          <c:showVal val="0"/>
          <c:showCatName val="0"/>
          <c:showSerName val="0"/>
          <c:showPercent val="0"/>
          <c:showBubbleSize val="0"/>
        </c:dLbls>
        <c:holeSize val="50"/>
      </c:doughnutChart>
    </c:plotArea>
    <c:legend>
      <c:legendPos val="b"/>
      <c:overlay val="0"/>
      <c:txPr>
        <a:bodyPr/>
        <a:lstStyle/>
        <a:p>
          <a:pPr lvl="0">
            <a:defRPr b="1">
              <a:solidFill>
                <a:srgbClr val="1A1A1A"/>
              </a:solidFill>
              <a:latin typeface="Verdana"/>
            </a:defRPr>
          </a:pPr>
        </a:p>
      </c:txPr>
    </c:legend>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'pivot tables'!$Q$21</c:f>
            </c:strRef>
          </c:tx>
          <c:dPt>
            <c:idx val="0"/>
            <c:spPr>
              <a:solidFill>
                <a:srgbClr val="274E13"/>
              </a:solidFill>
            </c:spPr>
          </c:dPt>
          <c:dPt>
            <c:idx val="1"/>
            <c:spPr>
              <a:solidFill>
                <a:srgbClr val="38761D"/>
              </a:solidFill>
            </c:spPr>
          </c:dPt>
          <c:dPt>
            <c:idx val="2"/>
            <c:spPr>
              <a:solidFill>
                <a:srgbClr val="6AA84F"/>
              </a:solidFill>
            </c:spPr>
          </c:dPt>
          <c:dPt>
            <c:idx val="3"/>
            <c:spPr>
              <a:solidFill>
                <a:srgbClr val="93C47D"/>
              </a:solidFill>
            </c:spPr>
          </c:dPt>
          <c:dLbls>
            <c:showLegendKey val="0"/>
            <c:showVal val="0"/>
            <c:showCatName val="0"/>
            <c:showSerName val="0"/>
            <c:showPercent val="1"/>
            <c:showBubbleSize val="0"/>
            <c:showLeaderLines val="1"/>
          </c:dLbls>
          <c:cat>
            <c:strRef>
              <c:f>'pivot tables'!$P$22:$P$25</c:f>
            </c:strRef>
          </c:cat>
          <c:val>
            <c:numRef>
              <c:f>'pivot tables'!$Q$22:$Q$25</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
          <c:y val="0.06818181818181818"/>
          <c:w val="1.0"/>
          <c:h val="0.6356060606060607"/>
        </c:manualLayout>
      </c:layout>
      <c:barChart>
        <c:barDir val="col"/>
        <c:ser>
          <c:idx val="0"/>
          <c:order val="0"/>
          <c:spPr>
            <a:solidFill>
              <a:schemeClr val="accent1"/>
            </a:solidFill>
            <a:ln cmpd="sng">
              <a:solidFill>
                <a:srgbClr val="000000"/>
              </a:solidFill>
            </a:ln>
          </c:spPr>
          <c:dPt>
            <c:idx val="0"/>
            <c:spPr>
              <a:solidFill>
                <a:srgbClr val="274E13"/>
              </a:solidFill>
              <a:ln cmpd="sng">
                <a:solidFill>
                  <a:srgbClr val="000000"/>
                </a:solidFill>
              </a:ln>
            </c:spPr>
          </c:dPt>
          <c:dPt>
            <c:idx val="1"/>
            <c:spPr>
              <a:solidFill>
                <a:srgbClr val="38761D"/>
              </a:solidFill>
              <a:ln cmpd="sng">
                <a:solidFill>
                  <a:srgbClr val="000000"/>
                </a:solidFill>
              </a:ln>
            </c:spPr>
          </c:dPt>
          <c:dPt>
            <c:idx val="2"/>
            <c:spPr>
              <a:solidFill>
                <a:srgbClr val="6AA84F"/>
              </a:solidFill>
              <a:ln cmpd="sng">
                <a:solidFill>
                  <a:srgbClr val="000000"/>
                </a:solidFill>
              </a:ln>
            </c:spPr>
          </c:dPt>
          <c:dPt>
            <c:idx val="3"/>
            <c:spPr>
              <a:solidFill>
                <a:srgbClr val="93C47D"/>
              </a:solidFill>
              <a:ln cmpd="sng">
                <a:solidFill>
                  <a:srgbClr val="000000"/>
                </a:solidFill>
              </a:ln>
            </c:spPr>
          </c:dPt>
          <c:dPt>
            <c:idx val="4"/>
            <c:spPr>
              <a:solidFill>
                <a:srgbClr val="B6D7A8"/>
              </a:solidFill>
              <a:ln cmpd="sng">
                <a:solidFill>
                  <a:srgbClr val="000000"/>
                </a:solidFill>
              </a:ln>
            </c:spPr>
          </c:dPt>
          <c:dLbls>
            <c:numFmt formatCode="General" sourceLinked="1"/>
            <c:txPr>
              <a:bodyPr/>
              <a:lstStyle/>
              <a:p>
                <a:pPr lvl="0">
                  <a:defRPr b="1" sz="1400">
                    <a:solidFill>
                      <a:srgbClr val="D9EAD3"/>
                    </a:solidFill>
                    <a:latin typeface="Verdana"/>
                  </a:defRPr>
                </a:pPr>
              </a:p>
            </c:txPr>
            <c:showLegendKey val="0"/>
            <c:showVal val="1"/>
            <c:showCatName val="0"/>
            <c:showSerName val="0"/>
            <c:showPercent val="0"/>
            <c:showBubbleSize val="0"/>
          </c:dLbls>
          <c:cat>
            <c:strRef>
              <c:f>'pivot tables'!$V$22:$V$26</c:f>
            </c:strRef>
          </c:cat>
          <c:val>
            <c:numRef>
              <c:f>'pivot tables'!$W$22:$W$26</c:f>
              <c:numCache/>
            </c:numRef>
          </c:val>
        </c:ser>
        <c:axId val="1924332740"/>
        <c:axId val="471826288"/>
      </c:barChart>
      <c:catAx>
        <c:axId val="1924332740"/>
        <c:scaling>
          <c:orientation val="minMax"/>
        </c:scaling>
        <c:delete val="0"/>
        <c:axPos val="b"/>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c:txPr>
          <a:bodyPr/>
          <a:lstStyle/>
          <a:p>
            <a:pPr lvl="0">
              <a:defRPr b="1" sz="1400">
                <a:solidFill>
                  <a:srgbClr val="38761D"/>
                </a:solidFill>
                <a:latin typeface="Verdana"/>
              </a:defRPr>
            </a:pPr>
          </a:p>
        </c:txPr>
        <c:crossAx val="471826288"/>
      </c:catAx>
      <c:valAx>
        <c:axId val="47182628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tickLblPos val="nextTo"/>
        <c:spPr>
          <a:ln/>
        </c:spPr>
        <c:txPr>
          <a:bodyPr/>
          <a:lstStyle/>
          <a:p>
            <a:pPr lvl="0">
              <a:defRPr b="0">
                <a:solidFill>
                  <a:srgbClr val="000000"/>
                </a:solidFill>
                <a:latin typeface="Verdana"/>
              </a:defRPr>
            </a:pPr>
          </a:p>
        </c:txPr>
        <c:crossAx val="1924332740"/>
      </c:valAx>
    </c:plotArea>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ubbleChart>
        <c:ser>
          <c:idx val="0"/>
          <c:order val="0"/>
          <c:tx>
            <c:strRef>
              <c:f>'pivot tables'!$N$8</c:f>
            </c:strRef>
          </c:tx>
          <c:dLbls>
            <c:dLblPos val="ctr"/>
            <c:showLegendKey val="0"/>
            <c:showVal val="0"/>
            <c:showCatName val="0"/>
            <c:showSerName val="1"/>
            <c:showPercent val="0"/>
            <c:showBubbleSize val="0"/>
          </c:dLbls>
          <c:xVal>
            <c:strRef>
              <c:f>'pivot tables'!$O$8</c:f>
            </c:strRef>
          </c:xVal>
          <c:yVal>
            <c:numRef>
              <c:f>'pivot tables'!$P$8</c:f>
              <c:numCache/>
            </c:numRef>
          </c:yVal>
          <c:bubbleSize>
            <c:numRef>
              <c:f>'pivot tables'!$R$8</c:f>
            </c:numRef>
          </c:bubbleSize>
        </c:ser>
        <c:ser>
          <c:idx val="1"/>
          <c:order val="1"/>
          <c:tx>
            <c:strRef>
              <c:f>'pivot tables'!$N$9</c:f>
            </c:strRef>
          </c:tx>
          <c:dLbls>
            <c:dLblPos val="ctr"/>
            <c:showLegendKey val="0"/>
            <c:showVal val="0"/>
            <c:showCatName val="0"/>
            <c:showSerName val="1"/>
            <c:showPercent val="0"/>
            <c:showBubbleSize val="0"/>
          </c:dLbls>
          <c:xVal>
            <c:strRef>
              <c:f>'pivot tables'!$O$9</c:f>
            </c:strRef>
          </c:xVal>
          <c:yVal>
            <c:numRef>
              <c:f>'pivot tables'!$P$9</c:f>
              <c:numCache/>
            </c:numRef>
          </c:yVal>
          <c:bubbleSize>
            <c:numRef>
              <c:f>'pivot tables'!$R$9</c:f>
            </c:numRef>
          </c:bubbleSize>
        </c:ser>
        <c:ser>
          <c:idx val="2"/>
          <c:order val="2"/>
          <c:tx>
            <c:strRef>
              <c:f>'pivot tables'!$N$10</c:f>
            </c:strRef>
          </c:tx>
          <c:dLbls>
            <c:dLblPos val="ctr"/>
            <c:showLegendKey val="0"/>
            <c:showVal val="0"/>
            <c:showCatName val="0"/>
            <c:showSerName val="1"/>
            <c:showPercent val="0"/>
            <c:showBubbleSize val="0"/>
          </c:dLbls>
          <c:xVal>
            <c:strRef>
              <c:f>'pivot tables'!$O$10</c:f>
            </c:strRef>
          </c:xVal>
          <c:yVal>
            <c:numRef>
              <c:f>'pivot tables'!$P$10</c:f>
              <c:numCache/>
            </c:numRef>
          </c:yVal>
          <c:bubbleSize>
            <c:numRef>
              <c:f>'pivot tables'!$R$10</c:f>
            </c:numRef>
          </c:bubbleSize>
        </c:ser>
        <c:ser>
          <c:idx val="3"/>
          <c:order val="3"/>
          <c:tx>
            <c:strRef>
              <c:f>'pivot tables'!$N$11</c:f>
            </c:strRef>
          </c:tx>
          <c:dLbls>
            <c:dLblPos val="ctr"/>
            <c:showLegendKey val="0"/>
            <c:showVal val="0"/>
            <c:showCatName val="0"/>
            <c:showSerName val="1"/>
            <c:showPercent val="0"/>
            <c:showBubbleSize val="0"/>
          </c:dLbls>
          <c:xVal>
            <c:strRef>
              <c:f>'pivot tables'!$O$11</c:f>
            </c:strRef>
          </c:xVal>
          <c:yVal>
            <c:numRef>
              <c:f>'pivot tables'!$P$11</c:f>
              <c:numCache/>
            </c:numRef>
          </c:yVal>
          <c:bubbleSize>
            <c:numRef>
              <c:f>'pivot tables'!$R$11</c:f>
            </c:numRef>
          </c:bubbleSize>
        </c:ser>
        <c:ser>
          <c:idx val="4"/>
          <c:order val="4"/>
          <c:tx>
            <c:strRef>
              <c:f>'pivot tables'!$N$12</c:f>
            </c:strRef>
          </c:tx>
          <c:dLbls>
            <c:dLblPos val="ctr"/>
            <c:showLegendKey val="0"/>
            <c:showVal val="0"/>
            <c:showCatName val="0"/>
            <c:showSerName val="1"/>
            <c:showPercent val="0"/>
            <c:showBubbleSize val="0"/>
          </c:dLbls>
          <c:xVal>
            <c:strRef>
              <c:f>'pivot tables'!$O$12</c:f>
            </c:strRef>
          </c:xVal>
          <c:yVal>
            <c:numRef>
              <c:f>'pivot tables'!$P$12</c:f>
              <c:numCache/>
            </c:numRef>
          </c:yVal>
          <c:bubbleSize>
            <c:numRef>
              <c:f>'pivot tables'!$R$12</c:f>
            </c:numRef>
          </c:bubbleSize>
        </c:ser>
        <c:ser>
          <c:idx val="5"/>
          <c:order val="5"/>
          <c:tx>
            <c:strRef>
              <c:f>'pivot tables'!$N$13</c:f>
            </c:strRef>
          </c:tx>
          <c:dLbls>
            <c:dLblPos val="ctr"/>
            <c:showLegendKey val="0"/>
            <c:showVal val="0"/>
            <c:showCatName val="0"/>
            <c:showSerName val="1"/>
            <c:showPercent val="0"/>
            <c:showBubbleSize val="0"/>
          </c:dLbls>
          <c:xVal>
            <c:strRef>
              <c:f>'pivot tables'!$O$13</c:f>
            </c:strRef>
          </c:xVal>
          <c:yVal>
            <c:numRef>
              <c:f>'pivot tables'!$P$13</c:f>
              <c:numCache/>
            </c:numRef>
          </c:yVal>
          <c:bubbleSize>
            <c:numRef>
              <c:f>'pivot tables'!$R$13</c:f>
            </c:numRef>
          </c:bubbleSize>
        </c:ser>
        <c:axId val="1570273301"/>
        <c:axId val="1856156792"/>
      </c:bubbleChart>
      <c:valAx>
        <c:axId val="1570273301"/>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6156792"/>
      </c:valAx>
      <c:valAx>
        <c:axId val="1856156792"/>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0273301"/>
      </c:valAx>
    </c:plotArea>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'pivot tables'!$B$44</c:f>
            </c:strRef>
          </c:tx>
          <c:spPr>
            <a:ln cmpd="sng">
              <a:solidFill>
                <a:srgbClr val="274E13">
                  <a:alpha val="100000"/>
                </a:srgbClr>
              </a:solidFill>
            </a:ln>
          </c:spPr>
          <c:marker>
            <c:symbol val="none"/>
          </c:marker>
          <c:cat>
            <c:strRef>
              <c:f>'pivot tables'!$A$45:$A$223</c:f>
            </c:strRef>
          </c:cat>
          <c:val>
            <c:numRef>
              <c:f>'pivot tables'!$B$45:$B$223</c:f>
              <c:numCache/>
            </c:numRef>
          </c:val>
          <c:smooth val="0"/>
        </c:ser>
        <c:ser>
          <c:idx val="1"/>
          <c:order val="1"/>
          <c:tx>
            <c:strRef>
              <c:f>'pivot tables'!$C$44</c:f>
            </c:strRef>
          </c:tx>
          <c:spPr>
            <a:ln cmpd="sng">
              <a:solidFill>
                <a:srgbClr val="6AA84F">
                  <a:alpha val="100000"/>
                </a:srgbClr>
              </a:solidFill>
            </a:ln>
          </c:spPr>
          <c:marker>
            <c:symbol val="none"/>
          </c:marker>
          <c:cat>
            <c:strRef>
              <c:f>'pivot tables'!$A$45:$A$223</c:f>
            </c:strRef>
          </c:cat>
          <c:val>
            <c:numRef>
              <c:f>'pivot tables'!$C$45:$C$223</c:f>
              <c:numCache/>
            </c:numRef>
          </c:val>
          <c:smooth val="0"/>
        </c:ser>
        <c:axId val="1892442984"/>
        <c:axId val="1603063315"/>
      </c:lineChart>
      <c:catAx>
        <c:axId val="18924429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03063315"/>
      </c:catAx>
      <c:valAx>
        <c:axId val="1603063315"/>
        <c:scaling>
          <c:orientation val="minMax"/>
          <c:max val="75000.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2442984"/>
      </c:valAx>
    </c:plotArea>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685500000000002"/>
          <c:y val="0.0"/>
          <c:w val="0.7314499999999998"/>
          <c:h val="0.8435251798561151"/>
        </c:manualLayout>
      </c:layout>
      <c:barChart>
        <c:barDir val="bar"/>
        <c:ser>
          <c:idx val="0"/>
          <c:order val="0"/>
          <c:tx>
            <c:strRef>
              <c:f>'pivot tables'!$L$60</c:f>
            </c:strRef>
          </c:tx>
          <c:spPr>
            <a:solidFill>
              <a:srgbClr val="274E13"/>
            </a:solidFill>
            <a:ln cmpd="sng">
              <a:solidFill>
                <a:srgbClr val="000000"/>
              </a:solidFill>
            </a:ln>
          </c:spPr>
          <c:dPt>
            <c:idx val="0"/>
            <c:spPr>
              <a:solidFill>
                <a:srgbClr val="274E13"/>
              </a:solidFill>
              <a:ln cmpd="sng">
                <a:solidFill>
                  <a:srgbClr val="000000"/>
                </a:solidFill>
              </a:ln>
            </c:spPr>
          </c:dPt>
          <c:dPt>
            <c:idx val="1"/>
            <c:spPr>
              <a:solidFill>
                <a:srgbClr val="38761D"/>
              </a:solidFill>
              <a:ln cmpd="sng">
                <a:solidFill>
                  <a:srgbClr val="000000"/>
                </a:solidFill>
              </a:ln>
            </c:spPr>
          </c:dPt>
          <c:dPt>
            <c:idx val="2"/>
            <c:spPr>
              <a:solidFill>
                <a:srgbClr val="6AA84F"/>
              </a:solidFill>
              <a:ln cmpd="sng">
                <a:solidFill>
                  <a:srgbClr val="000000"/>
                </a:solidFill>
              </a:ln>
            </c:spPr>
          </c:dPt>
          <c:dPt>
            <c:idx val="3"/>
            <c:spPr>
              <a:solidFill>
                <a:srgbClr val="B6D7A8"/>
              </a:solidFill>
              <a:ln cmpd="sng">
                <a:solidFill>
                  <a:srgbClr val="000000"/>
                </a:solidFill>
              </a:ln>
            </c:spPr>
          </c:dPt>
          <c:dPt>
            <c:idx val="4"/>
            <c:spPr>
              <a:solidFill>
                <a:srgbClr val="D9EAD3"/>
              </a:solidFill>
              <a:ln cmpd="sng">
                <a:solidFill>
                  <a:srgbClr val="000000"/>
                </a:solidFill>
              </a:ln>
            </c:spPr>
          </c:dPt>
          <c:dPt>
            <c:idx val="5"/>
            <c:spPr>
              <a:solidFill>
                <a:srgbClr val="274E13"/>
              </a:solidFill>
              <a:ln cmpd="sng">
                <a:solidFill>
                  <a:srgbClr val="000000"/>
                </a:solidFill>
              </a:ln>
            </c:spPr>
          </c:dPt>
          <c:dPt>
            <c:idx val="6"/>
            <c:spPr>
              <a:solidFill>
                <a:srgbClr val="38761D"/>
              </a:solidFill>
              <a:ln cmpd="sng">
                <a:solidFill>
                  <a:srgbClr val="000000"/>
                </a:solidFill>
              </a:ln>
            </c:spPr>
          </c:dPt>
          <c:dPt>
            <c:idx val="7"/>
            <c:spPr>
              <a:solidFill>
                <a:srgbClr val="6AA84F"/>
              </a:solidFill>
              <a:ln cmpd="sng">
                <a:solidFill>
                  <a:srgbClr val="000000"/>
                </a:solidFill>
              </a:ln>
            </c:spPr>
          </c:dPt>
          <c:dPt>
            <c:idx val="8"/>
            <c:spPr>
              <a:solidFill>
                <a:srgbClr val="93C47D"/>
              </a:solidFill>
              <a:ln cmpd="sng">
                <a:solidFill>
                  <a:srgbClr val="000000"/>
                </a:solidFill>
              </a:ln>
            </c:spPr>
          </c:dPt>
          <c:dPt>
            <c:idx val="9"/>
            <c:spPr>
              <a:solidFill>
                <a:srgbClr val="B6D7A8"/>
              </a:solidFill>
              <a:ln cmpd="sng">
                <a:solidFill>
                  <a:srgbClr val="000000"/>
                </a:solidFill>
              </a:ln>
            </c:spPr>
          </c:dPt>
          <c:dPt>
            <c:idx val="10"/>
            <c:spPr>
              <a:solidFill>
                <a:srgbClr val="274E13"/>
              </a:solidFill>
              <a:ln cmpd="sng">
                <a:solidFill>
                  <a:srgbClr val="000000"/>
                </a:solidFill>
              </a:ln>
            </c:spPr>
          </c:dPt>
          <c:dPt>
            <c:idx val="11"/>
            <c:spPr>
              <a:solidFill>
                <a:srgbClr val="274E13"/>
              </a:solidFill>
              <a:ln cmpd="sng">
                <a:solidFill>
                  <a:srgbClr val="000000"/>
                </a:solidFill>
              </a:ln>
            </c:spPr>
          </c:dPt>
          <c:dPt>
            <c:idx val="12"/>
            <c:spPr>
              <a:solidFill>
                <a:srgbClr val="274E13"/>
              </a:solidFill>
              <a:ln cmpd="sng">
                <a:solidFill>
                  <a:srgbClr val="000000"/>
                </a:solidFill>
              </a:ln>
            </c:spPr>
          </c:dPt>
          <c:dPt>
            <c:idx val="13"/>
            <c:spPr>
              <a:solidFill>
                <a:srgbClr val="274E13"/>
              </a:solidFill>
              <a:ln cmpd="sng">
                <a:solidFill>
                  <a:srgbClr val="000000"/>
                </a:solidFill>
              </a:ln>
            </c:spPr>
          </c:dPt>
          <c:dLbls>
            <c:numFmt formatCode="General" sourceLinked="1"/>
            <c:txPr>
              <a:bodyPr/>
              <a:lstStyle/>
              <a:p>
                <a:pPr lvl="0">
                  <a:defRPr b="0" sz="1600">
                    <a:latin typeface="Verdana"/>
                  </a:defRPr>
                </a:pPr>
              </a:p>
            </c:txPr>
            <c:showLegendKey val="0"/>
            <c:showVal val="1"/>
            <c:showCatName val="0"/>
            <c:showSerName val="0"/>
            <c:showPercent val="0"/>
            <c:showBubbleSize val="0"/>
          </c:dLbls>
          <c:cat>
            <c:strRef>
              <c:f>'pivot tables'!$K$61:$K$77</c:f>
            </c:strRef>
          </c:cat>
          <c:val>
            <c:numRef>
              <c:f>'pivot tables'!$L$61:$L$77</c:f>
              <c:numCache/>
            </c:numRef>
          </c:val>
        </c:ser>
        <c:axId val="254494142"/>
        <c:axId val="235174360"/>
      </c:barChart>
      <c:catAx>
        <c:axId val="25449414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 Sub-Category</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235174360"/>
      </c:catAx>
      <c:valAx>
        <c:axId val="235174360"/>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c:spPr>
        <c:txPr>
          <a:bodyPr/>
          <a:lstStyle/>
          <a:p>
            <a:pPr lvl="0">
              <a:defRPr b="0" sz="1600">
                <a:solidFill>
                  <a:srgbClr val="000000"/>
                </a:solidFill>
                <a:latin typeface="+mn-lt"/>
              </a:defRPr>
            </a:pPr>
          </a:p>
        </c:txPr>
        <c:crossAx val="254494142"/>
        <c:crosses val="max"/>
      </c:valAx>
    </c:plotArea>
    <c:plotVisOnly val="1"/>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chart" Target="../charts/chart12.xml"/><Relationship Id="rId6" Type="http://schemas.openxmlformats.org/officeDocument/2006/relationships/chart" Target="../charts/chart13.xml"/><Relationship Id="rId7" Type="http://schemas.openxmlformats.org/officeDocument/2006/relationships/chart" Target="../charts/chart14.xml"/><Relationship Id="rId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628650</xdr:colOff>
      <xdr:row>14</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628650</xdr:colOff>
      <xdr:row>37</xdr:row>
      <xdr:rowOff>57150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628650</xdr:colOff>
      <xdr:row>38</xdr:row>
      <xdr:rowOff>57150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21</xdr:col>
      <xdr:colOff>161925</xdr:colOff>
      <xdr:row>29</xdr:row>
      <xdr:rowOff>171450</xdr:rowOff>
    </xdr:from>
    <xdr:ext cx="4524375" cy="31432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133350</xdr:colOff>
      <xdr:row>27</xdr:row>
      <xdr:rowOff>180975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542925</xdr:colOff>
      <xdr:row>54</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12</xdr:col>
      <xdr:colOff>714375</xdr:colOff>
      <xdr:row>61</xdr:row>
      <xdr:rowOff>161925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247650</xdr:colOff>
      <xdr:row>28</xdr:row>
      <xdr:rowOff>104775</xdr:rowOff>
    </xdr:from>
    <xdr:ext cx="2857500" cy="2857500"/>
    <mc:AlternateContent>
      <mc:Choice Requires="sle15">
        <xdr:graphicFrame>
          <xdr:nvGraphicFramePr>
            <xdr:cNvPr id="1" name="City_1"/>
            <xdr:cNvGraphicFramePr/>
          </xdr:nvGraphicFramePr>
          <xdr:xfrm>
            <a:off x="0" y="0"/>
            <a:ext cx="0" cy="0"/>
          </xdr:xfrm>
          <a:graphic>
            <a:graphicData uri="http://schemas.microsoft.com/office/drawing/2010/slicer">
              <x3Unk:slicer name="Cit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504825</xdr:colOff>
      <xdr:row>10</xdr:row>
      <xdr:rowOff>190500</xdr:rowOff>
    </xdr:from>
    <xdr:ext cx="3762375" cy="233362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xdr:colOff>
      <xdr:row>11</xdr:row>
      <xdr:rowOff>0</xdr:rowOff>
    </xdr:from>
    <xdr:ext cx="3533775" cy="2724150"/>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847725</xdr:colOff>
      <xdr:row>11</xdr:row>
      <xdr:rowOff>0</xdr:rowOff>
    </xdr:from>
    <xdr:ext cx="3724275" cy="2333625"/>
    <xdr:graphicFrame>
      <xdr:nvGraphicFramePr>
        <xdr:cNvPr id="1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133350</xdr:colOff>
      <xdr:row>27</xdr:row>
      <xdr:rowOff>95250</xdr:rowOff>
    </xdr:from>
    <xdr:ext cx="7867650" cy="3810000"/>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438150</xdr:colOff>
      <xdr:row>3</xdr:row>
      <xdr:rowOff>180975</xdr:rowOff>
    </xdr:from>
    <xdr:ext cx="9448800" cy="5334000"/>
    <xdr:graphicFrame>
      <xdr:nvGraphicFramePr>
        <xdr:cNvPr id="12" name="Chart 12"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19050</xdr:colOff>
      <xdr:row>38</xdr:row>
      <xdr:rowOff>9525</xdr:rowOff>
    </xdr:from>
    <xdr:ext cx="12211050" cy="2905125"/>
    <xdr:graphicFrame>
      <xdr:nvGraphicFramePr>
        <xdr:cNvPr id="13" name="Chart 13"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19</xdr:col>
      <xdr:colOff>161925</xdr:colOff>
      <xdr:row>2</xdr:row>
      <xdr:rowOff>295275</xdr:rowOff>
    </xdr:from>
    <xdr:ext cx="5457825" cy="6772275"/>
    <xdr:graphicFrame>
      <xdr:nvGraphicFramePr>
        <xdr:cNvPr id="14" name="Chart 14"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4</xdr:col>
      <xdr:colOff>219075</xdr:colOff>
      <xdr:row>0</xdr:row>
      <xdr:rowOff>85725</xdr:rowOff>
    </xdr:from>
    <xdr:ext cx="3467100" cy="962025"/>
    <xdr:sp>
      <xdr:nvSpPr>
        <xdr:cNvPr id="3" name="Shape 3"/>
        <xdr:cNvSpPr/>
      </xdr:nvSpPr>
      <xdr:spPr>
        <a:xfrm>
          <a:off x="1025575" y="511025"/>
          <a:ext cx="2427000" cy="6090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38761D"/>
              </a:solidFill>
            </a:rPr>
            <a:t>City Order Heatmap</a:t>
          </a:r>
          <a:endParaRPr b="1" sz="1400">
            <a:solidFill>
              <a:srgbClr val="38761D"/>
            </a:solidFill>
          </a:endParaRPr>
        </a:p>
      </xdr:txBody>
    </xdr:sp>
    <xdr:clientData fLocksWithSheet="0"/>
  </xdr:oneCellAnchor>
  <xdr:oneCellAnchor>
    <xdr:from>
      <xdr:col>1</xdr:col>
      <xdr:colOff>76200</xdr:colOff>
      <xdr:row>15</xdr:row>
      <xdr:rowOff>161925</xdr:rowOff>
    </xdr:from>
    <xdr:ext cx="2705100" cy="504825"/>
    <xdr:sp>
      <xdr:nvSpPr>
        <xdr:cNvPr id="4" name="Shape 4"/>
        <xdr:cNvSpPr/>
      </xdr:nvSpPr>
      <xdr:spPr>
        <a:xfrm>
          <a:off x="1037425" y="1128800"/>
          <a:ext cx="2690100" cy="487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38761D"/>
              </a:solidFill>
              <a:latin typeface="Verdana"/>
              <a:ea typeface="Verdana"/>
              <a:cs typeface="Verdana"/>
              <a:sym typeface="Verdana"/>
            </a:rPr>
            <a:t>Furniture</a:t>
          </a:r>
          <a:endParaRPr b="1" sz="1400">
            <a:solidFill>
              <a:srgbClr val="38761D"/>
            </a:solidFill>
            <a:latin typeface="Verdana"/>
            <a:ea typeface="Verdana"/>
            <a:cs typeface="Verdana"/>
            <a:sym typeface="Verdana"/>
          </a:endParaRPr>
        </a:p>
      </xdr:txBody>
    </xdr:sp>
    <xdr:clientData fLocksWithSheet="0"/>
  </xdr:oneCellAnchor>
  <xdr:oneCellAnchor>
    <xdr:from>
      <xdr:col>5</xdr:col>
      <xdr:colOff>114300</xdr:colOff>
      <xdr:row>13</xdr:row>
      <xdr:rowOff>114300</xdr:rowOff>
    </xdr:from>
    <xdr:ext cx="1771650" cy="1304925"/>
    <xdr:sp>
      <xdr:nvSpPr>
        <xdr:cNvPr id="5" name="Shape 5"/>
        <xdr:cNvSpPr/>
      </xdr:nvSpPr>
      <xdr:spPr>
        <a:xfrm>
          <a:off x="1199850" y="1067875"/>
          <a:ext cx="1756200" cy="12891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38761D"/>
              </a:solidFill>
              <a:latin typeface="Verdana"/>
              <a:ea typeface="Verdana"/>
              <a:cs typeface="Verdana"/>
              <a:sym typeface="Verdana"/>
            </a:rPr>
            <a:t>Office</a:t>
          </a:r>
          <a:endParaRPr b="1" sz="1400">
            <a:solidFill>
              <a:srgbClr val="38761D"/>
            </a:solidFill>
            <a:latin typeface="Verdana"/>
            <a:ea typeface="Verdana"/>
            <a:cs typeface="Verdana"/>
            <a:sym typeface="Verdana"/>
          </a:endParaRPr>
        </a:p>
        <a:p>
          <a:pPr indent="0" lvl="0" marL="0" rtl="0" algn="ctr">
            <a:spcBef>
              <a:spcPts val="0"/>
            </a:spcBef>
            <a:spcAft>
              <a:spcPts val="0"/>
            </a:spcAft>
            <a:buNone/>
          </a:pPr>
          <a:r>
            <a:rPr b="1" lang="en-US" sz="1400">
              <a:solidFill>
                <a:srgbClr val="38761D"/>
              </a:solidFill>
              <a:latin typeface="Verdana"/>
              <a:ea typeface="Verdana"/>
              <a:cs typeface="Verdana"/>
              <a:sym typeface="Verdana"/>
            </a:rPr>
            <a:t>Supplies</a:t>
          </a:r>
          <a:endParaRPr b="1" sz="1400">
            <a:solidFill>
              <a:srgbClr val="38761D"/>
            </a:solidFill>
            <a:latin typeface="Verdana"/>
            <a:ea typeface="Verdana"/>
            <a:cs typeface="Verdana"/>
            <a:sym typeface="Verdana"/>
          </a:endParaRPr>
        </a:p>
      </xdr:txBody>
    </xdr:sp>
    <xdr:clientData fLocksWithSheet="0"/>
  </xdr:oneCellAnchor>
  <xdr:oneCellAnchor>
    <xdr:from>
      <xdr:col>7</xdr:col>
      <xdr:colOff>962025</xdr:colOff>
      <xdr:row>15</xdr:row>
      <xdr:rowOff>133350</xdr:rowOff>
    </xdr:from>
    <xdr:ext cx="1571625" cy="571500"/>
    <xdr:sp>
      <xdr:nvSpPr>
        <xdr:cNvPr id="6" name="Shape 6"/>
        <xdr:cNvSpPr/>
      </xdr:nvSpPr>
      <xdr:spPr>
        <a:xfrm>
          <a:off x="834400" y="387775"/>
          <a:ext cx="2172300" cy="7614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38761D"/>
              </a:solidFill>
              <a:latin typeface="Verdana"/>
              <a:ea typeface="Verdana"/>
              <a:cs typeface="Verdana"/>
              <a:sym typeface="Verdana"/>
            </a:rPr>
            <a:t>Technology</a:t>
          </a:r>
          <a:endParaRPr b="1" sz="1400">
            <a:solidFill>
              <a:srgbClr val="38761D"/>
            </a:solidFill>
            <a:latin typeface="Verdana"/>
            <a:ea typeface="Verdana"/>
            <a:cs typeface="Verdana"/>
            <a:sym typeface="Verdana"/>
          </a:endParaRPr>
        </a:p>
      </xdr:txBody>
    </xdr:sp>
    <xdr:clientData fLocksWithSheet="0"/>
  </xdr:oneCellAnchor>
  <xdr:oneCellAnchor>
    <xdr:from>
      <xdr:col>3</xdr:col>
      <xdr:colOff>971550</xdr:colOff>
      <xdr:row>4</xdr:row>
      <xdr:rowOff>95250</xdr:rowOff>
    </xdr:from>
    <xdr:ext cx="3867150" cy="1457325"/>
    <xdr:sp>
      <xdr:nvSpPr>
        <xdr:cNvPr id="7" name="Shape 7"/>
        <xdr:cNvSpPr/>
      </xdr:nvSpPr>
      <xdr:spPr>
        <a:xfrm>
          <a:off x="286250" y="682150"/>
          <a:ext cx="3319200" cy="1441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38761D"/>
              </a:solidFill>
            </a:rPr>
            <a:t>Customer segment SalesDistribution</a:t>
          </a:r>
          <a:endParaRPr b="1" sz="1400">
            <a:solidFill>
              <a:srgbClr val="38761D"/>
            </a:solidFill>
            <a:latin typeface="Verdana"/>
            <a:ea typeface="Verdana"/>
            <a:cs typeface="Verdana"/>
            <a:sym typeface="Verdana"/>
          </a:endParaRPr>
        </a:p>
      </xdr:txBody>
    </xdr:sp>
    <xdr:clientData fLocksWithSheet="0"/>
  </xdr:oneCellAnchor>
  <xdr:oneCellAnchor>
    <xdr:from>
      <xdr:col>3</xdr:col>
      <xdr:colOff>123825</xdr:colOff>
      <xdr:row>27</xdr:row>
      <xdr:rowOff>38100</xdr:rowOff>
    </xdr:from>
    <xdr:ext cx="5248275" cy="571500"/>
    <xdr:sp>
      <xdr:nvSpPr>
        <xdr:cNvPr id="8" name="Shape 8"/>
        <xdr:cNvSpPr/>
      </xdr:nvSpPr>
      <xdr:spPr>
        <a:xfrm>
          <a:off x="499425" y="468975"/>
          <a:ext cx="4476600" cy="426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274E13"/>
              </a:solidFill>
              <a:latin typeface="Verdana"/>
              <a:ea typeface="Verdana"/>
              <a:cs typeface="Verdana"/>
              <a:sym typeface="Verdana"/>
            </a:rPr>
            <a:t>Top 5 Product Categories</a:t>
          </a:r>
          <a:endParaRPr b="1" sz="1400">
            <a:solidFill>
              <a:srgbClr val="274E13"/>
            </a:solidFill>
            <a:latin typeface="Verdana"/>
            <a:ea typeface="Verdana"/>
            <a:cs typeface="Verdana"/>
            <a:sym typeface="Verdana"/>
          </a:endParaRPr>
        </a:p>
      </xdr:txBody>
    </xdr:sp>
    <xdr:clientData fLocksWithSheet="0"/>
  </xdr:oneCellAnchor>
  <xdr:oneCellAnchor>
    <xdr:from>
      <xdr:col>0</xdr:col>
      <xdr:colOff>304800</xdr:colOff>
      <xdr:row>42</xdr:row>
      <xdr:rowOff>123825</xdr:rowOff>
    </xdr:from>
    <xdr:ext cx="3867150" cy="1200150"/>
    <xdr:sp>
      <xdr:nvSpPr>
        <xdr:cNvPr id="9" name="Shape 9"/>
        <xdr:cNvSpPr/>
      </xdr:nvSpPr>
      <xdr:spPr>
        <a:xfrm>
          <a:off x="1037425" y="1189700"/>
          <a:ext cx="3045300" cy="6498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500">
              <a:solidFill>
                <a:srgbClr val="274E13"/>
              </a:solidFill>
              <a:latin typeface="Verdana"/>
              <a:ea typeface="Verdana"/>
              <a:cs typeface="Verdana"/>
              <a:sym typeface="Verdana"/>
            </a:rPr>
            <a:t>Total Orders</a:t>
          </a:r>
          <a:endParaRPr b="1" sz="1500">
            <a:solidFill>
              <a:srgbClr val="274E13"/>
            </a:solidFill>
            <a:latin typeface="Verdana"/>
            <a:ea typeface="Verdana"/>
            <a:cs typeface="Verdana"/>
            <a:sym typeface="Verdana"/>
          </a:endParaRPr>
        </a:p>
      </xdr:txBody>
    </xdr:sp>
    <xdr:clientData fLocksWithSheet="0"/>
  </xdr:oneCellAnchor>
  <xdr:oneCellAnchor>
    <xdr:from>
      <xdr:col>3</xdr:col>
      <xdr:colOff>238125</xdr:colOff>
      <xdr:row>43</xdr:row>
      <xdr:rowOff>47625</xdr:rowOff>
    </xdr:from>
    <xdr:ext cx="5686425" cy="962025"/>
    <xdr:sp>
      <xdr:nvSpPr>
        <xdr:cNvPr id="10" name="Shape 10"/>
        <xdr:cNvSpPr/>
      </xdr:nvSpPr>
      <xdr:spPr>
        <a:xfrm>
          <a:off x="631400" y="1169400"/>
          <a:ext cx="3674700" cy="6294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38761D"/>
              </a:solidFill>
              <a:latin typeface="Verdana"/>
              <a:ea typeface="Verdana"/>
              <a:cs typeface="Verdana"/>
              <a:sym typeface="Verdana"/>
            </a:rPr>
            <a:t>Returned Orders</a:t>
          </a:r>
          <a:endParaRPr b="1" sz="1400">
            <a:solidFill>
              <a:srgbClr val="38761D"/>
            </a:solidFill>
            <a:latin typeface="Verdana"/>
            <a:ea typeface="Verdana"/>
            <a:cs typeface="Verdana"/>
            <a:sym typeface="Verdana"/>
          </a:endParaRPr>
        </a:p>
      </xdr:txBody>
    </xdr:sp>
    <xdr:clientData fLocksWithSheet="0"/>
  </xdr:oneCellAnchor>
  <xdr:oneCellAnchor>
    <xdr:from>
      <xdr:col>6</xdr:col>
      <xdr:colOff>638175</xdr:colOff>
      <xdr:row>43</xdr:row>
      <xdr:rowOff>142875</xdr:rowOff>
    </xdr:from>
    <xdr:ext cx="4305300" cy="771525"/>
    <xdr:sp>
      <xdr:nvSpPr>
        <xdr:cNvPr id="11" name="Shape 11"/>
        <xdr:cNvSpPr/>
      </xdr:nvSpPr>
      <xdr:spPr>
        <a:xfrm>
          <a:off x="935925" y="600950"/>
          <a:ext cx="3380400" cy="5685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274E13"/>
              </a:solidFill>
              <a:latin typeface="Verdana"/>
              <a:ea typeface="Verdana"/>
              <a:cs typeface="Verdana"/>
              <a:sym typeface="Verdana"/>
            </a:rPr>
            <a:t>% of Orders </a:t>
          </a:r>
          <a:endParaRPr b="1" sz="1400">
            <a:solidFill>
              <a:srgbClr val="274E13"/>
            </a:solidFill>
            <a:latin typeface="Verdana"/>
            <a:ea typeface="Verdana"/>
            <a:cs typeface="Verdana"/>
            <a:sym typeface="Verdana"/>
          </a:endParaRPr>
        </a:p>
        <a:p>
          <a:pPr indent="0" lvl="0" marL="0" rtl="0" algn="ctr">
            <a:spcBef>
              <a:spcPts val="0"/>
            </a:spcBef>
            <a:spcAft>
              <a:spcPts val="0"/>
            </a:spcAft>
            <a:buNone/>
          </a:pPr>
          <a:r>
            <a:rPr b="1" lang="en-US" sz="1400">
              <a:solidFill>
                <a:srgbClr val="274E13"/>
              </a:solidFill>
              <a:latin typeface="Verdana"/>
              <a:ea typeface="Verdana"/>
              <a:cs typeface="Verdana"/>
              <a:sym typeface="Verdana"/>
            </a:rPr>
            <a:t>Returned</a:t>
          </a:r>
          <a:endParaRPr b="1" sz="1400">
            <a:solidFill>
              <a:srgbClr val="274E13"/>
            </a:solidFill>
            <a:latin typeface="Verdana"/>
            <a:ea typeface="Verdana"/>
            <a:cs typeface="Verdana"/>
            <a:sym typeface="Verdana"/>
          </a:endParaRPr>
        </a:p>
      </xdr:txBody>
    </xdr:sp>
    <xdr:clientData fLocksWithSheet="0"/>
  </xdr:oneCellAnchor>
  <xdr:oneCellAnchor>
    <xdr:from>
      <xdr:col>13</xdr:col>
      <xdr:colOff>619125</xdr:colOff>
      <xdr:row>1</xdr:row>
      <xdr:rowOff>76200</xdr:rowOff>
    </xdr:from>
    <xdr:ext cx="3343275" cy="838200"/>
    <xdr:sp>
      <xdr:nvSpPr>
        <xdr:cNvPr id="12" name="Shape 12"/>
        <xdr:cNvSpPr/>
      </xdr:nvSpPr>
      <xdr:spPr>
        <a:xfrm>
          <a:off x="1078025" y="641550"/>
          <a:ext cx="3319500" cy="822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500">
              <a:solidFill>
                <a:srgbClr val="38761D"/>
              </a:solidFill>
            </a:rPr>
            <a:t>City Profits</a:t>
          </a:r>
          <a:endParaRPr b="1" sz="2500">
            <a:solidFill>
              <a:srgbClr val="38761D"/>
            </a:solidFill>
          </a:endParaRPr>
        </a:p>
      </xdr:txBody>
    </xdr:sp>
    <xdr:clientData fLocksWithSheet="0"/>
  </xdr:oneCellAnchor>
  <xdr:oneCellAnchor>
    <xdr:from>
      <xdr:col>16</xdr:col>
      <xdr:colOff>409575</xdr:colOff>
      <xdr:row>37</xdr:row>
      <xdr:rowOff>95250</xdr:rowOff>
    </xdr:from>
    <xdr:ext cx="4810125" cy="581025"/>
    <xdr:sp>
      <xdr:nvSpPr>
        <xdr:cNvPr id="13" name="Shape 13"/>
        <xdr:cNvSpPr/>
      </xdr:nvSpPr>
      <xdr:spPr>
        <a:xfrm>
          <a:off x="164450" y="743050"/>
          <a:ext cx="4791300" cy="558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700">
              <a:solidFill>
                <a:srgbClr val="274E13"/>
              </a:solidFill>
              <a:latin typeface="Verdana"/>
              <a:ea typeface="Verdana"/>
              <a:cs typeface="Verdana"/>
              <a:sym typeface="Verdana"/>
            </a:rPr>
            <a:t>Sales/Profit Timeline</a:t>
          </a:r>
          <a:endParaRPr b="1" sz="1700">
            <a:solidFill>
              <a:srgbClr val="274E13"/>
            </a:solidFill>
            <a:latin typeface="Verdana"/>
            <a:ea typeface="Verdana"/>
            <a:cs typeface="Verdana"/>
            <a:sym typeface="Verdana"/>
          </a:endParaRPr>
        </a:p>
      </xdr:txBody>
    </xdr:sp>
    <xdr:clientData fLocksWithSheet="0"/>
  </xdr:oneCellAnchor>
  <xdr:oneCellAnchor>
    <xdr:from>
      <xdr:col>20</xdr:col>
      <xdr:colOff>876300</xdr:colOff>
      <xdr:row>1</xdr:row>
      <xdr:rowOff>76200</xdr:rowOff>
    </xdr:from>
    <xdr:ext cx="3467100" cy="466725"/>
    <xdr:sp>
      <xdr:nvSpPr>
        <xdr:cNvPr id="14" name="Shape 14"/>
        <xdr:cNvSpPr/>
      </xdr:nvSpPr>
      <xdr:spPr>
        <a:xfrm>
          <a:off x="1321650" y="540025"/>
          <a:ext cx="3451500" cy="4467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700">
              <a:solidFill>
                <a:srgbClr val="274E13"/>
              </a:solidFill>
              <a:latin typeface="Verdana"/>
              <a:ea typeface="Verdana"/>
              <a:cs typeface="Verdana"/>
              <a:sym typeface="Verdana"/>
            </a:rPr>
            <a:t>Product Profits</a:t>
          </a:r>
          <a:endParaRPr b="1" sz="1700">
            <a:solidFill>
              <a:srgbClr val="274E13"/>
            </a:solidFill>
            <a:latin typeface="Verdana"/>
            <a:ea typeface="Verdana"/>
            <a:cs typeface="Verdana"/>
            <a:sym typeface="Verdana"/>
          </a:endParaRPr>
        </a:p>
      </xdr:txBody>
    </xdr:sp>
    <xdr:clientData fLocksWithSheet="0"/>
  </xdr:oneCellAnchor>
  <xdr:oneCellAnchor>
    <xdr:from>
      <xdr:col>22</xdr:col>
      <xdr:colOff>762000</xdr:colOff>
      <xdr:row>15</xdr:row>
      <xdr:rowOff>114300</xdr:rowOff>
    </xdr:from>
    <xdr:ext cx="3076575" cy="523875"/>
    <xdr:sp>
      <xdr:nvSpPr>
        <xdr:cNvPr id="15" name="Shape 15"/>
        <xdr:cNvSpPr/>
      </xdr:nvSpPr>
      <xdr:spPr>
        <a:xfrm>
          <a:off x="915625" y="580625"/>
          <a:ext cx="3786300" cy="5076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solidFill>
                <a:srgbClr val="274E13"/>
              </a:solidFill>
              <a:latin typeface="Verdana"/>
              <a:ea typeface="Verdana"/>
              <a:cs typeface="Verdana"/>
              <a:sym typeface="Verdana"/>
            </a:rPr>
            <a:t>Total sales</a:t>
          </a:r>
          <a:endParaRPr b="1" sz="1900">
            <a:solidFill>
              <a:srgbClr val="274E13"/>
            </a:solidFill>
            <a:latin typeface="Verdana"/>
            <a:ea typeface="Verdana"/>
            <a:cs typeface="Verdana"/>
            <a:sym typeface="Verdana"/>
          </a:endParaRPr>
        </a:p>
      </xdr:txBody>
    </xdr:sp>
    <xdr:clientData fLocksWithSheet="0"/>
  </xdr:oneCellAnchor>
  <xdr:oneCellAnchor>
    <xdr:from>
      <xdr:col>22</xdr:col>
      <xdr:colOff>485775</xdr:colOff>
      <xdr:row>23</xdr:row>
      <xdr:rowOff>133350</xdr:rowOff>
    </xdr:from>
    <xdr:ext cx="3343275" cy="838200"/>
    <xdr:sp>
      <xdr:nvSpPr>
        <xdr:cNvPr id="16" name="Shape 16"/>
        <xdr:cNvSpPr/>
      </xdr:nvSpPr>
      <xdr:spPr>
        <a:xfrm>
          <a:off x="803950" y="580625"/>
          <a:ext cx="3745800" cy="6090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800">
              <a:solidFill>
                <a:srgbClr val="274E13"/>
              </a:solidFill>
              <a:latin typeface="Verdana"/>
              <a:ea typeface="Verdana"/>
              <a:cs typeface="Verdana"/>
              <a:sym typeface="Verdana"/>
            </a:rPr>
            <a:t>Total sales</a:t>
          </a:r>
          <a:endParaRPr b="1" sz="1800">
            <a:solidFill>
              <a:srgbClr val="274E13"/>
            </a:solidFill>
            <a:latin typeface="Verdana"/>
            <a:ea typeface="Verdana"/>
            <a:cs typeface="Verdana"/>
            <a:sym typeface="Verdana"/>
          </a:endParaRPr>
        </a:p>
      </xdr:txBody>
    </xdr:sp>
    <xdr:clientData fLocksWithSheet="0"/>
  </xdr:oneCellAnchor>
  <xdr:oneCellAnchor>
    <xdr:from>
      <xdr:col>12</xdr:col>
      <xdr:colOff>38100</xdr:colOff>
      <xdr:row>3</xdr:row>
      <xdr:rowOff>85725</xdr:rowOff>
    </xdr:from>
    <xdr:ext cx="6429375" cy="5162550"/>
    <xdr:pic>
      <xdr:nvPicPr>
        <xdr:cNvPr id="0" name="image1.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953" sheet="Sheet1"/>
  </cacheSource>
  <cacheFields>
    <cacheField name="Unit Price" numFmtId="0">
      <sharedItems containsSemiMixedTypes="0" containsString="0" containsNumber="1">
        <n v="2.84"/>
        <n v="500.98"/>
        <n v="9.48"/>
        <n v="78.69"/>
        <n v="3.28"/>
        <n v="3.58"/>
        <n v="4.42"/>
        <n v="35.94"/>
        <n v="2.98"/>
        <n v="115.99"/>
        <n v="26.48"/>
        <n v="12.99"/>
        <n v="5.0"/>
        <n v="55.48"/>
        <n v="1.68"/>
        <n v="4.14"/>
        <n v="34.99"/>
        <n v="17.98"/>
        <n v="125.99"/>
        <n v="205.99"/>
        <n v="4.24"/>
        <n v="2.94"/>
        <n v="99.99"/>
        <n v="3502.14"/>
        <n v="5.98"/>
        <n v="3.8"/>
        <n v="1.76"/>
        <n v="29.14"/>
        <n v="3.69"/>
        <n v="175.99"/>
        <n v="155.06"/>
        <n v="291.73"/>
        <n v="100.98"/>
        <n v="122.99"/>
        <n v="296.18"/>
        <n v="8.09"/>
        <n v="896.99"/>
        <n v="161.55"/>
        <n v="4.91"/>
        <n v="19.84"/>
        <n v="5.18"/>
        <n v="8.34"/>
        <n v="4.98"/>
        <n v="12.98"/>
        <n v="160.98"/>
        <n v="19.98"/>
        <n v="300.98"/>
        <n v="2.88"/>
        <n v="4.26"/>
        <n v="4.0"/>
        <n v="2.12"/>
        <n v="6.3"/>
        <n v="8.57"/>
        <n v="1.74"/>
        <n v="15.74"/>
        <n v="18.97"/>
        <n v="10.98"/>
        <n v="22.84"/>
        <n v="7.04"/>
        <n v="154.13"/>
        <n v="45.98"/>
        <n v="180.98"/>
        <n v="32.98"/>
        <n v="79.52"/>
        <n v="65.99"/>
        <n v="39.98"/>
        <n v="95.99"/>
        <n v="10.89"/>
        <n v="399.98"/>
        <n v="43.22"/>
        <n v="574.74"/>
        <n v="10.14"/>
        <n v="1.88"/>
        <n v="49.99"/>
        <n v="10.06"/>
        <n v="58.1"/>
        <n v="80.48"/>
        <n v="30.73"/>
        <n v="213.45"/>
        <n v="6.54"/>
        <n v="6.48"/>
        <n v="3.29"/>
        <n v="12.28"/>
        <n v="7.37"/>
        <n v="1.86"/>
        <n v="5.4"/>
        <n v="20.28"/>
        <n v="11.55"/>
        <n v="2.08"/>
        <n v="119.99"/>
        <n v="60.89"/>
        <n v="5.81"/>
        <n v="9.65"/>
        <n v="279.81"/>
        <n v="28.53"/>
        <n v="15.28"/>
        <n v="3.34"/>
        <n v="442.14"/>
        <n v="259.71"/>
        <n v="5.94"/>
        <n v="146.05"/>
        <n v="2.58"/>
        <n v="280.98"/>
        <n v="17.48"/>
        <n v="31.76"/>
        <n v="73.98"/>
        <n v="20.34"/>
        <n v="5.58"/>
        <n v="40.89"/>
        <n v="170.98"/>
        <n v="80.97"/>
        <n v="1.98"/>
        <n v="55.99"/>
        <n v="4.13"/>
        <n v="130.98"/>
        <n v="28.48"/>
        <n v="8.33"/>
        <n v="85.99"/>
        <n v="1637.53"/>
        <n v="7.38"/>
        <n v="15.42"/>
        <n v="7.99"/>
        <n v="29.1"/>
        <n v="276.2"/>
        <n v="6.28"/>
        <n v="7.77"/>
        <n v="7.59"/>
        <n v="3.26"/>
        <n v="15.23"/>
        <n v="99.23"/>
        <n v="4.89"/>
        <n v="6.68"/>
        <n v="124.49"/>
        <n v="328.14"/>
        <n v="19.23"/>
        <n v="20.99"/>
        <n v="200.98"/>
        <n v="4.28"/>
        <n v="25.98"/>
        <n v="415.88"/>
        <n v="5.34"/>
        <n v="8.88"/>
        <n v="5.28"/>
        <n v="110.99"/>
        <n v="34.98"/>
        <n v="19.99"/>
        <n v="9.71"/>
        <n v="15.98"/>
        <n v="63.94"/>
        <n v="29.17"/>
        <n v="178.47"/>
        <n v="999.99"/>
        <n v="48.04"/>
        <n v="2.78"/>
        <n v="200.99"/>
        <n v="15.99"/>
        <n v="37.7"/>
        <n v="29.34"/>
        <n v="16.91"/>
        <n v="165.2"/>
        <n v="297.64"/>
        <n v="14.42"/>
        <n v="11.34"/>
        <n v="179.99"/>
        <n v="11.97"/>
        <n v="3.36"/>
        <n v="699.99"/>
        <n v="1360.14"/>
        <n v="9.06"/>
        <n v="17.15"/>
        <n v="8.32"/>
        <n v="152.48"/>
        <n v="55.98"/>
        <n v="20.98"/>
        <n v="128.24"/>
        <n v="6.37"/>
        <n v="12.64"/>
        <n v="150.98"/>
        <n v="5.43"/>
        <n v="179.29"/>
        <n v="1270.99"/>
        <n v="2036.48"/>
        <n v="5.78"/>
        <n v="59.78"/>
        <n v="204.1"/>
        <n v="13.73"/>
        <n v="7.1"/>
        <n v="218.75"/>
        <n v="549.99"/>
        <n v="15.04"/>
        <n v="6.88"/>
        <n v="32.48"/>
        <n v="70.97"/>
        <n v="67.28"/>
        <n v="4.48"/>
        <n v="162.93"/>
        <n v="11.58"/>
        <n v="15.51"/>
        <n v="13.9"/>
        <n v="30.53"/>
        <n v="13.79"/>
        <n v="39.48"/>
        <n v="3.7"/>
        <n v="7.98"/>
        <n v="417.4"/>
        <n v="35.99"/>
        <n v="15.57"/>
        <n v="20.89"/>
        <n v="5.38"/>
        <n v="7.35"/>
        <n v="14.2"/>
        <n v="195.99"/>
        <n v="419.19"/>
        <n v="370.98"/>
        <n v="236.97"/>
        <n v="51.75"/>
        <n v="25.38"/>
        <n v="3.78"/>
        <n v="880.98"/>
        <n v="13.4"/>
        <n v="14.58"/>
        <n v="22.72"/>
        <n v="4.57"/>
        <n v="2.89"/>
        <n v="48.91"/>
        <n v="3.95"/>
        <n v="367.99"/>
        <n v="17.67"/>
        <n v="279.48"/>
        <n v="4.18"/>
        <n v="1.7"/>
        <n v="140.98"/>
        <n v="230.98"/>
        <n v="8.12"/>
        <n v="51.65"/>
        <n v="40.48"/>
        <n v="14.81"/>
        <n v="6.47"/>
        <n v="7.89"/>
        <n v="3.68"/>
        <n v="5.02"/>
        <n v="8.5"/>
        <n v="95.43"/>
        <n v="10.64"/>
        <n v="7.28"/>
        <n v="101.41"/>
        <n v="350.98"/>
        <n v="70.98"/>
        <n v="27.48"/>
        <n v="59.98"/>
        <n v="115.79"/>
        <n v="27.75"/>
        <n v="2.61"/>
        <n v="6.35"/>
        <n v="37.94"/>
        <n v="31.78"/>
        <n v="14.56"/>
        <n v="299.99"/>
        <n v="4.06"/>
        <n v="9.49"/>
        <n v="34.76"/>
        <n v="8.6"/>
        <n v="9.11"/>
        <n v="64.65"/>
        <n v="28.28"/>
        <n v="50.98"/>
        <n v="5.84"/>
        <n v="6.24"/>
        <n v="260.98"/>
        <n v="6.98"/>
        <n v="11.66"/>
        <n v="6.08"/>
        <n v="19.9"/>
        <n v="1.26"/>
        <n v="24.98"/>
        <n v="29.18"/>
        <n v="80.98"/>
        <n v="349.45"/>
        <n v="4.37"/>
        <n v="155.99"/>
        <n v="5.68"/>
        <n v="1.81"/>
        <n v="1.14"/>
        <n v="47.98"/>
        <n v="90.97"/>
        <n v="12.53"/>
        <n v="2.6"/>
        <n v="7.64"/>
        <n v="59.76"/>
        <n v="35.51"/>
        <n v="58.14"/>
        <n v="8.04"/>
        <n v="2.18"/>
        <n v="6.04"/>
        <n v="31.74"/>
        <n v="90.98"/>
        <n v="40.98"/>
        <n v="1500.97"/>
        <n v="7.31"/>
        <n v="6.7"/>
        <n v="145.45"/>
        <n v="284.98"/>
        <n v="2.22"/>
        <n v="37.76"/>
        <n v="300.97"/>
        <n v="400.98"/>
        <n v="67.84"/>
        <n v="45.19"/>
        <n v="33.98"/>
        <n v="40.99"/>
        <n v="3.15"/>
        <n v="550.98"/>
        <n v="45.99"/>
        <n v="10.91"/>
        <n v="43.98"/>
        <n v="35.89"/>
        <n v="11.48"/>
        <n v="517.48"/>
        <n v="39.06"/>
        <n v="51.98"/>
        <n v="7.08"/>
        <n v="83.1"/>
        <n v="55.94"/>
        <n v="209.84"/>
        <n v="194.3"/>
        <n v="5.44"/>
        <n v="26.38"/>
        <n v="138.75"/>
        <n v="22.38"/>
        <n v="17.78"/>
        <n v="15.94"/>
        <n v="150.89"/>
        <n v="30.42"/>
        <n v="14.27"/>
        <n v="15.14"/>
        <n v="9.31"/>
        <n v="140.81"/>
        <n v="8.37"/>
        <n v="2550.14"/>
        <n v="7.3"/>
        <n v="4.71"/>
        <n v="4.2"/>
        <n v="30.98"/>
        <n v="270.97"/>
        <n v="363.25"/>
        <n v="9.78"/>
        <n v="350.99"/>
        <n v="6783.02"/>
        <n v="11.7"/>
        <n v="400.97"/>
        <n v="7.96"/>
        <n v="52.4"/>
        <n v="36.55"/>
        <n v="355.98"/>
        <n v="3.08"/>
        <n v="3499.99"/>
        <n v="29.89"/>
        <n v="120.98"/>
        <n v="387.99"/>
        <n v="200.97"/>
        <n v="256.99"/>
        <n v="3.89"/>
        <n v="46.89"/>
        <n v="212.6"/>
        <n v="2.52"/>
        <n v="13.99"/>
        <n v="34.23"/>
        <n v="238.4"/>
        <n v="199.99"/>
        <n v="176.19"/>
        <n v="62.18"/>
        <n v="3.98"/>
        <n v="2.62"/>
        <n v="12.2"/>
        <n v="14.34"/>
        <n v="12.97"/>
        <n v="4.55"/>
        <n v="44.01"/>
        <n v="2.23"/>
        <n v="11.29"/>
        <n v="8.17"/>
        <n v="3.38"/>
        <n v="16.48"/>
        <n v="4.84"/>
        <n v="8.74"/>
        <n v="177.98"/>
        <n v="46.94"/>
        <n v="218.08"/>
        <n v="12.95"/>
        <n v="105.29"/>
        <n v="420.98"/>
        <n v="20.27"/>
        <n v="8.95"/>
        <n v="193.17"/>
        <n v="11.5"/>
        <n v="15.7"/>
        <n v="225.02"/>
        <n v="2.16"/>
        <n v="525.98"/>
        <n v="599.99"/>
        <n v="17.7"/>
        <n v="348.21"/>
        <n v="60.98"/>
        <n v="226.67"/>
        <n v="20.95"/>
        <n v="19.04"/>
        <n v="5.53"/>
        <n v="9.77"/>
        <n v="15.16"/>
        <n v="40.97"/>
        <n v="12.88"/>
        <n v="15.01"/>
        <n v="16.06"/>
        <n v="209.37"/>
        <n v="43.57"/>
        <n v="25.99"/>
        <n v="100.97"/>
        <n v="136.98"/>
        <n v="107.53"/>
        <n v="48.58"/>
        <n v="3.6"/>
        <n v="35.41"/>
        <n v="142.86"/>
        <n v="223.98"/>
        <n v="49.34"/>
        <n v="6.84"/>
        <n v="15.67"/>
        <n v="13.43"/>
        <n v="14.28"/>
        <n v="23.99"/>
        <n v="12.44"/>
        <n v="14.98"/>
        <n v="30.93"/>
        <n v="35.44"/>
        <n v="60.65"/>
        <n v="5.77"/>
        <n v="5.08"/>
        <n v="77.51"/>
        <n v="10.48"/>
        <n v="9.99"/>
        <n v="18.65"/>
        <n v="52.99"/>
        <n v="9.27"/>
        <n v="3.52"/>
        <n v="90.48"/>
        <n v="535.64"/>
        <n v="78.8"/>
        <n v="320.64"/>
        <n v="26.17"/>
        <n v="172.99"/>
        <n v="11.99"/>
        <n v="18.7"/>
        <n v="22.23"/>
        <n v="10.44"/>
        <n v="1889.99"/>
        <n v="42.98"/>
        <n v="3.25"/>
        <n v="110.98"/>
        <n v="78.65"/>
        <n v="424.21"/>
        <n v="20.48"/>
        <n v="15.31"/>
        <n v="1.6"/>
        <n v="47.9"/>
        <n v="24.92"/>
        <n v="120.97"/>
        <n v="1.89"/>
        <n v="376.13"/>
        <n v="9.85"/>
        <n v="240.98"/>
        <n v="10.31"/>
        <n v="10.52"/>
        <n v="1.48"/>
        <n v="38.06"/>
        <n v="39.89"/>
        <n v="95.95"/>
        <n v="320.98"/>
        <n v="28.99"/>
        <n v="22.01"/>
        <n v="243.98"/>
        <n v="5.74"/>
        <n v="55.5"/>
        <n v="297.48"/>
        <n v="159.31"/>
        <n v="16.98"/>
        <n v="140.85"/>
        <n v="14.89"/>
        <n v="33.94"/>
        <n v="100.89"/>
        <n v="60.97"/>
        <n v="207.48"/>
        <n v="7.45"/>
        <n v="11.33"/>
        <n v="15.73"/>
        <n v="54.1"/>
        <n v="21.78"/>
        <n v="270.98"/>
        <n v="146.34"/>
        <n v="68.81"/>
        <n v="21.38"/>
        <n v="3.74"/>
        <n v="6.75"/>
        <n v="71.37"/>
        <n v="4.77"/>
        <n v="27.18"/>
        <n v="2.1"/>
        <n v="225.04"/>
        <n v="7.84"/>
        <n v="140.99"/>
        <n v="8.85"/>
        <n v="2.28"/>
        <n v="92.23"/>
        <n v="15.22"/>
        <n v="9.93"/>
        <n v="227.55"/>
        <n v="53.98"/>
        <n v="111.03"/>
        <n v="28.15"/>
        <n v="10.01"/>
        <n v="15.68"/>
        <n v="22.99"/>
        <n v="12.22"/>
        <n v="12.58"/>
        <n v="7.7"/>
        <n v="105.49"/>
        <n v="510.14"/>
        <n v="4.76"/>
        <n v="41.94"/>
        <n v="89.99"/>
        <n v="138.14"/>
        <n v="90.24"/>
        <n v="10.4"/>
        <n v="3.93"/>
        <n v="17.99"/>
        <n v="41.32"/>
        <n v="4.97"/>
        <n v="3.75"/>
        <n v="13.48"/>
        <n v="6.74"/>
        <n v="220.98"/>
        <n v="9.98"/>
        <n v="29.74"/>
        <n v="5.85"/>
        <n v="808.49"/>
        <n v="3.57"/>
        <n v="30.44"/>
        <n v="17.52"/>
        <n v="30.56"/>
        <n v="21.98"/>
        <n v="38.76"/>
        <n v="105.34"/>
        <n v="33.29"/>
        <n v="217.85"/>
        <n v="304.99"/>
        <n v="10.68"/>
        <n v="70.89"/>
        <n v="3.14"/>
        <n v="8.01"/>
        <n v="9.68"/>
        <n v="30.97"/>
        <n v="300.65"/>
        <n v="104.85"/>
        <n v="14.48"/>
        <n v="499.99"/>
        <n v="6.45"/>
        <n v="1.82"/>
        <n v="137.48"/>
        <n v="2.21"/>
        <n v="39.99"/>
        <n v="49.43"/>
        <n v="262.11"/>
        <n v="33.89"/>
        <n v="34.54"/>
        <n v="34.58"/>
        <n v="315.98"/>
        <n v="62.05"/>
        <n v="8.46"/>
        <n v="3.71"/>
        <n v="145.98"/>
        <n v="17.24"/>
        <n v="60.22"/>
        <n v="159.99"/>
        <n v="10.97"/>
        <n v="208.16"/>
        <n v="22.24"/>
        <n v="24.95"/>
        <n v="48.94"/>
        <n v="42.8"/>
        <n v="449.99"/>
        <n v="89.83"/>
        <n v="16.74"/>
        <n v="6.64"/>
        <n v="113.98"/>
        <n v="7.68"/>
        <n v="10.9"/>
        <n v="9.38"/>
        <n v="105.98"/>
      </sharedItems>
    </cacheField>
    <cacheField name="Customer ID" numFmtId="0">
      <sharedItems containsSemiMixedTypes="0" containsString="0" containsNumber="1" containsInteger="1">
        <n v="3.0"/>
        <n v="5.0"/>
        <n v="11.0"/>
        <n v="14.0"/>
        <n v="15.0"/>
        <n v="16.0"/>
        <n v="18.0"/>
        <n v="19.0"/>
        <n v="21.0"/>
        <n v="24.0"/>
        <n v="27.0"/>
        <n v="32.0"/>
        <n v="33.0"/>
        <n v="43.0"/>
        <n v="52.0"/>
        <n v="53.0"/>
        <n v="56.0"/>
        <n v="62.0"/>
        <n v="64.0"/>
        <n v="67.0"/>
        <n v="68.0"/>
        <n v="70.0"/>
        <n v="83.0"/>
        <n v="84.0"/>
        <n v="87.0"/>
        <n v="91.0"/>
        <n v="92.0"/>
        <n v="94.0"/>
        <n v="97.0"/>
        <n v="101.0"/>
        <n v="102.0"/>
        <n v="107.0"/>
        <n v="109.0"/>
        <n v="114.0"/>
        <n v="115.0"/>
        <n v="117.0"/>
        <n v="120.0"/>
        <n v="123.0"/>
        <n v="129.0"/>
        <n v="136.0"/>
        <n v="142.0"/>
        <n v="144.0"/>
        <n v="145.0"/>
        <n v="146.0"/>
        <n v="151.0"/>
        <n v="152.0"/>
        <n v="156.0"/>
        <n v="164.0"/>
        <n v="166.0"/>
        <n v="169.0"/>
        <n v="171.0"/>
        <n v="181.0"/>
        <n v="184.0"/>
        <n v="188.0"/>
        <n v="190.0"/>
        <n v="191.0"/>
        <n v="193.0"/>
        <n v="194.0"/>
        <n v="197.0"/>
        <n v="198.0"/>
        <n v="202.0"/>
        <n v="210.0"/>
        <n v="211.0"/>
        <n v="218.0"/>
        <n v="228.0"/>
        <n v="233.0"/>
        <n v="234.0"/>
        <n v="236.0"/>
        <n v="240.0"/>
        <n v="241.0"/>
        <n v="247.0"/>
        <n v="250.0"/>
        <n v="254.0"/>
        <n v="256.0"/>
        <n v="258.0"/>
        <n v="259.0"/>
        <n v="263.0"/>
        <n v="266.0"/>
        <n v="268.0"/>
        <n v="269.0"/>
        <n v="271.0"/>
        <n v="272.0"/>
        <n v="275.0"/>
        <n v="276.0"/>
        <n v="282.0"/>
        <n v="283.0"/>
        <n v="286.0"/>
        <n v="288.0"/>
        <n v="290.0"/>
        <n v="306.0"/>
        <n v="308.0"/>
        <n v="314.0"/>
        <n v="315.0"/>
        <n v="317.0"/>
        <n v="321.0"/>
        <n v="326.0"/>
        <n v="329.0"/>
        <n v="331.0"/>
        <n v="335.0"/>
        <n v="339.0"/>
        <n v="342.0"/>
        <n v="343.0"/>
        <n v="344.0"/>
        <n v="349.0"/>
        <n v="351.0"/>
        <n v="353.0"/>
        <n v="357.0"/>
        <n v="358.0"/>
        <n v="366.0"/>
        <n v="369.0"/>
        <n v="370.0"/>
        <n v="371.0"/>
        <n v="373.0"/>
        <n v="375.0"/>
        <n v="377.0"/>
        <n v="381.0"/>
        <n v="383.0"/>
        <n v="387.0"/>
        <n v="388.0"/>
        <n v="389.0"/>
        <n v="392.0"/>
        <n v="393.0"/>
        <n v="395.0"/>
        <n v="397.0"/>
        <n v="398.0"/>
        <n v="406.0"/>
        <n v="408.0"/>
        <n v="411.0"/>
        <n v="421.0"/>
        <n v="428.0"/>
        <n v="437.0"/>
        <n v="444.0"/>
        <n v="445.0"/>
        <n v="447.0"/>
        <n v="451.0"/>
        <n v="452.0"/>
        <n v="453.0"/>
        <n v="460.0"/>
        <n v="463.0"/>
        <n v="466.0"/>
        <n v="467.0"/>
        <n v="468.0"/>
        <n v="469.0"/>
        <n v="470.0"/>
        <n v="471.0"/>
        <n v="472.0"/>
        <n v="483.0"/>
        <n v="485.0"/>
        <n v="487.0"/>
        <n v="488.0"/>
        <n v="489.0"/>
        <n v="491.0"/>
        <n v="493.0"/>
        <n v="494.0"/>
        <n v="497.0"/>
        <n v="507.0"/>
        <n v="508.0"/>
        <n v="510.0"/>
        <n v="518.0"/>
        <n v="522.0"/>
        <n v="524.0"/>
        <n v="526.0"/>
        <n v="535.0"/>
        <n v="539.0"/>
        <n v="540.0"/>
        <n v="547.0"/>
        <n v="549.0"/>
        <n v="550.0"/>
        <n v="551.0"/>
        <n v="553.0"/>
        <n v="555.0"/>
        <n v="556.0"/>
        <n v="568.0"/>
        <n v="570.0"/>
        <n v="573.0"/>
        <n v="576.0"/>
        <n v="578.0"/>
        <n v="579.0"/>
        <n v="580.0"/>
        <n v="584.0"/>
        <n v="585.0"/>
        <n v="592.0"/>
        <n v="593.0"/>
        <n v="594.0"/>
        <n v="596.0"/>
        <n v="597.0"/>
        <n v="600.0"/>
        <n v="603.0"/>
        <n v="604.0"/>
        <n v="605.0"/>
        <n v="617.0"/>
        <n v="618.0"/>
        <n v="619.0"/>
        <n v="621.0"/>
        <n v="622.0"/>
        <n v="623.0"/>
        <n v="624.0"/>
        <n v="627.0"/>
        <n v="635.0"/>
        <n v="637.0"/>
        <n v="638.0"/>
        <n v="639.0"/>
        <n v="640.0"/>
        <n v="646.0"/>
        <n v="648.0"/>
        <n v="649.0"/>
        <n v="651.0"/>
        <n v="653.0"/>
        <n v="657.0"/>
        <n v="659.0"/>
        <n v="663.0"/>
        <n v="665.0"/>
        <n v="666.0"/>
        <n v="667.0"/>
        <n v="669.0"/>
        <n v="670.0"/>
        <n v="672.0"/>
        <n v="674.0"/>
        <n v="678.0"/>
        <n v="679.0"/>
        <n v="680.0"/>
        <n v="683.0"/>
        <n v="688.0"/>
        <n v="689.0"/>
        <n v="691.0"/>
        <n v="693.0"/>
        <n v="696.0"/>
        <n v="697.0"/>
        <n v="698.0"/>
        <n v="699.0"/>
        <n v="700.0"/>
        <n v="702.0"/>
        <n v="711.0"/>
        <n v="719.0"/>
        <n v="721.0"/>
        <n v="724.0"/>
        <n v="727.0"/>
        <n v="731.0"/>
        <n v="736.0"/>
        <n v="737.0"/>
        <n v="738.0"/>
        <n v="741.0"/>
        <n v="744.0"/>
        <n v="745.0"/>
        <n v="750.0"/>
        <n v="751.0"/>
        <n v="753.0"/>
        <n v="754.0"/>
        <n v="757.0"/>
        <n v="759.0"/>
        <n v="762.0"/>
        <n v="767.0"/>
        <n v="770.0"/>
        <n v="771.0"/>
        <n v="772.0"/>
        <n v="782.0"/>
        <n v="783.0"/>
        <n v="786.0"/>
        <n v="792.0"/>
        <n v="796.0"/>
        <n v="797.0"/>
        <n v="799.0"/>
        <n v="800.0"/>
        <n v="803.0"/>
        <n v="806.0"/>
        <n v="820.0"/>
        <n v="823.0"/>
        <n v="824.0"/>
        <n v="825.0"/>
        <n v="827.0"/>
        <n v="829.0"/>
        <n v="830.0"/>
        <n v="833.0"/>
        <n v="850.0"/>
        <n v="851.0"/>
        <n v="853.0"/>
        <n v="854.0"/>
        <n v="855.0"/>
        <n v="858.0"/>
        <n v="865.0"/>
        <n v="868.0"/>
        <n v="871.0"/>
        <n v="875.0"/>
        <n v="880.0"/>
        <n v="885.0"/>
        <n v="890.0"/>
        <n v="894.0"/>
        <n v="896.0"/>
        <n v="898.0"/>
        <n v="899.0"/>
        <n v="903.0"/>
        <n v="907.0"/>
        <n v="910.0"/>
        <n v="911.0"/>
        <n v="915.0"/>
        <n v="916.0"/>
        <n v="918.0"/>
        <n v="919.0"/>
        <n v="920.0"/>
        <n v="922.0"/>
        <n v="925.0"/>
        <n v="929.0"/>
        <n v="936.0"/>
        <n v="937.0"/>
        <n v="940.0"/>
        <n v="945.0"/>
        <n v="946.0"/>
        <n v="947.0"/>
        <n v="949.0"/>
        <n v="950.0"/>
        <n v="954.0"/>
        <n v="959.0"/>
        <n v="960.0"/>
        <n v="961.0"/>
        <n v="962.0"/>
        <n v="970.0"/>
        <n v="972.0"/>
        <n v="975.0"/>
        <n v="980.0"/>
        <n v="983.0"/>
        <n v="993.0"/>
        <n v="994.0"/>
        <n v="995.0"/>
        <n v="997.0"/>
        <n v="999.0"/>
        <n v="1000.0"/>
        <n v="1005.0"/>
        <n v="1008.0"/>
        <n v="1009.0"/>
        <n v="1014.0"/>
        <n v="1015.0"/>
        <n v="1016.0"/>
        <n v="1018.0"/>
        <n v="1020.0"/>
        <n v="1023.0"/>
        <n v="1026.0"/>
        <n v="1027.0"/>
        <n v="1028.0"/>
        <n v="1035.0"/>
        <n v="1036.0"/>
        <n v="1038.0"/>
        <n v="1041.0"/>
        <n v="1042.0"/>
        <n v="1044.0"/>
        <n v="1047.0"/>
        <n v="1054.0"/>
        <n v="1060.0"/>
        <n v="1062.0"/>
        <n v="1065.0"/>
        <n v="1068.0"/>
        <n v="1069.0"/>
        <n v="1072.0"/>
        <n v="1075.0"/>
        <n v="1080.0"/>
        <n v="1083.0"/>
        <n v="1085.0"/>
        <n v="1086.0"/>
        <n v="1101.0"/>
        <n v="1103.0"/>
        <n v="1104.0"/>
        <n v="1106.0"/>
        <n v="1107.0"/>
        <n v="1108.0"/>
        <n v="1109.0"/>
        <n v="1112.0"/>
        <n v="1113.0"/>
        <n v="1117.0"/>
        <n v="1121.0"/>
        <n v="1123.0"/>
        <n v="1124.0"/>
        <n v="1127.0"/>
        <n v="1128.0"/>
        <n v="1129.0"/>
        <n v="1131.0"/>
        <n v="1132.0"/>
        <n v="1133.0"/>
        <n v="1136.0"/>
        <n v="1138.0"/>
        <n v="1142.0"/>
        <n v="1151.0"/>
        <n v="1155.0"/>
        <n v="1156.0"/>
        <n v="1159.0"/>
        <n v="1170.0"/>
        <n v="1178.0"/>
        <n v="1182.0"/>
        <n v="1183.0"/>
        <n v="1185.0"/>
        <n v="1186.0"/>
        <n v="1189.0"/>
        <n v="1191.0"/>
        <n v="1193.0"/>
        <n v="1194.0"/>
        <n v="1197.0"/>
        <n v="1199.0"/>
        <n v="1200.0"/>
        <n v="1202.0"/>
        <n v="1203.0"/>
        <n v="1211.0"/>
        <n v="1212.0"/>
        <n v="1213.0"/>
        <n v="1217.0"/>
        <n v="1226.0"/>
        <n v="1227.0"/>
        <n v="1228.0"/>
        <n v="1229.0"/>
        <n v="1233.0"/>
        <n v="1237.0"/>
        <n v="1238.0"/>
        <n v="1241.0"/>
        <n v="1246.0"/>
        <n v="1247.0"/>
        <n v="1250.0"/>
        <n v="1253.0"/>
        <n v="1254.0"/>
        <n v="1257.0"/>
        <n v="1259.0"/>
        <n v="1261.0"/>
        <n v="1265.0"/>
        <n v="1267.0"/>
        <n v="1271.0"/>
        <n v="1279.0"/>
        <n v="1280.0"/>
        <n v="1281.0"/>
        <n v="1282.0"/>
        <n v="1298.0"/>
        <n v="1303.0"/>
        <n v="1304.0"/>
        <n v="1305.0"/>
        <n v="1307.0"/>
        <n v="1314.0"/>
        <n v="1315.0"/>
        <n v="1316.0"/>
        <n v="1338.0"/>
        <n v="1340.0"/>
        <n v="1341.0"/>
        <n v="1347.0"/>
        <n v="1350.0"/>
        <n v="1351.0"/>
        <n v="1352.0"/>
        <n v="1354.0"/>
        <n v="1357.0"/>
        <n v="1360.0"/>
        <n v="1361.0"/>
        <n v="1363.0"/>
        <n v="1364.0"/>
        <n v="1367.0"/>
        <n v="1368.0"/>
        <n v="1369.0"/>
        <n v="1374.0"/>
        <n v="1380.0"/>
        <n v="1383.0"/>
        <n v="1384.0"/>
        <n v="1389.0"/>
        <n v="1390.0"/>
        <n v="1391.0"/>
        <n v="1402.0"/>
        <n v="1405.0"/>
        <n v="1410.0"/>
        <n v="1412.0"/>
        <n v="1413.0"/>
        <n v="1416.0"/>
        <n v="1418.0"/>
        <n v="1419.0"/>
        <n v="1424.0"/>
        <n v="1425.0"/>
        <n v="1427.0"/>
        <n v="1432.0"/>
        <n v="1433.0"/>
        <n v="1438.0"/>
        <n v="1439.0"/>
        <n v="1442.0"/>
        <n v="1450.0"/>
        <n v="1459.0"/>
        <n v="1461.0"/>
        <n v="1466.0"/>
        <n v="1469.0"/>
        <n v="1471.0"/>
        <n v="1472.0"/>
        <n v="1473.0"/>
        <n v="1481.0"/>
        <n v="1482.0"/>
        <n v="1484.0"/>
        <n v="1485.0"/>
        <n v="1492.0"/>
        <n v="1494.0"/>
        <n v="1497.0"/>
        <n v="1499.0"/>
        <n v="1502.0"/>
        <n v="1505.0"/>
        <n v="1511.0"/>
        <n v="1519.0"/>
        <n v="1522.0"/>
        <n v="1526.0"/>
        <n v="1527.0"/>
        <n v="1528.0"/>
        <n v="1531.0"/>
        <n v="1533.0"/>
        <n v="1548.0"/>
        <n v="1551.0"/>
        <n v="1552.0"/>
        <n v="1553.0"/>
        <n v="1554.0"/>
        <n v="1556.0"/>
        <n v="1557.0"/>
        <n v="1559.0"/>
        <n v="1561.0"/>
        <n v="1574.0"/>
        <n v="1580.0"/>
        <n v="1590.0"/>
        <n v="1593.0"/>
        <n v="1595.0"/>
        <n v="1602.0"/>
        <n v="1603.0"/>
        <n v="1606.0"/>
        <n v="1607.0"/>
        <n v="1609.0"/>
        <n v="1614.0"/>
        <n v="1618.0"/>
        <n v="1620.0"/>
        <n v="1623.0"/>
        <n v="1625.0"/>
        <n v="1627.0"/>
        <n v="1632.0"/>
        <n v="1633.0"/>
        <n v="1634.0"/>
        <n v="1636.0"/>
        <n v="1639.0"/>
        <n v="1644.0"/>
        <n v="1646.0"/>
        <n v="1648.0"/>
        <n v="1649.0"/>
        <n v="1650.0"/>
        <n v="1653.0"/>
        <n v="1665.0"/>
        <n v="1670.0"/>
        <n v="1671.0"/>
        <n v="1672.0"/>
        <n v="1679.0"/>
        <n v="1680.0"/>
        <n v="1682.0"/>
        <n v="1683.0"/>
        <n v="1686.0"/>
        <n v="1689.0"/>
        <n v="1690.0"/>
        <n v="1692.0"/>
        <n v="1693.0"/>
        <n v="1697.0"/>
        <n v="1699.0"/>
        <n v="1702.0"/>
        <n v="1708.0"/>
        <n v="1709.0"/>
        <n v="1711.0"/>
        <n v="1712.0"/>
        <n v="1713.0"/>
        <n v="1718.0"/>
        <n v="1719.0"/>
        <n v="1721.0"/>
        <n v="1723.0"/>
        <n v="1725.0"/>
        <n v="1727.0"/>
        <n v="1728.0"/>
        <n v="1730.0"/>
        <n v="1733.0"/>
        <n v="1734.0"/>
        <n v="1735.0"/>
        <n v="1737.0"/>
        <n v="1738.0"/>
        <n v="1739.0"/>
        <n v="1743.0"/>
        <n v="1745.0"/>
        <n v="1748.0"/>
        <n v="1749.0"/>
        <n v="1754.0"/>
        <n v="1764.0"/>
        <n v="1765.0"/>
        <n v="1767.0"/>
        <n v="1771.0"/>
        <n v="1775.0"/>
        <n v="1776.0"/>
        <n v="1777.0"/>
        <n v="1778.0"/>
        <n v="1781.0"/>
        <n v="1782.0"/>
        <n v="1788.0"/>
        <n v="1793.0"/>
        <n v="1802.0"/>
        <n v="1808.0"/>
        <n v="1814.0"/>
        <n v="1815.0"/>
        <n v="1816.0"/>
        <n v="1818.0"/>
        <n v="1821.0"/>
        <n v="1826.0"/>
        <n v="1827.0"/>
        <n v="1828.0"/>
        <n v="1829.0"/>
        <n v="1836.0"/>
        <n v="1837.0"/>
        <n v="1840.0"/>
        <n v="1849.0"/>
        <n v="1852.0"/>
        <n v="1854.0"/>
        <n v="1860.0"/>
        <n v="1869.0"/>
        <n v="1873.0"/>
        <n v="1875.0"/>
        <n v="1882.0"/>
        <n v="1885.0"/>
        <n v="1889.0"/>
        <n v="1891.0"/>
        <n v="1893.0"/>
        <n v="1894.0"/>
        <n v="1906.0"/>
        <n v="1907.0"/>
        <n v="1910.0"/>
        <n v="1916.0"/>
        <n v="1917.0"/>
        <n v="1918.0"/>
        <n v="1919.0"/>
        <n v="1927.0"/>
        <n v="1928.0"/>
        <n v="1933.0"/>
        <n v="1934.0"/>
        <n v="1935.0"/>
        <n v="1938.0"/>
        <n v="1940.0"/>
        <n v="1946.0"/>
        <n v="1949.0"/>
        <n v="1950.0"/>
        <n v="1956.0"/>
        <n v="1957.0"/>
        <n v="1958.0"/>
        <n v="1959.0"/>
        <n v="1962.0"/>
        <n v="1967.0"/>
        <n v="1971.0"/>
        <n v="1972.0"/>
        <n v="1974.0"/>
        <n v="1976.0"/>
        <n v="1979.0"/>
        <n v="1984.0"/>
        <n v="1986.0"/>
        <n v="1988.0"/>
        <n v="1989.0"/>
        <n v="1991.0"/>
        <n v="1997.0"/>
        <n v="1998.0"/>
        <n v="2004.0"/>
        <n v="2006.0"/>
        <n v="2016.0"/>
        <n v="2014.0"/>
        <n v="2020.0"/>
        <n v="2030.0"/>
        <n v="2035.0"/>
        <n v="2037.0"/>
        <n v="2038.0"/>
        <n v="2044.0"/>
        <n v="2046.0"/>
        <n v="2049.0"/>
        <n v="2052.0"/>
        <n v="2058.0"/>
        <n v="2059.0"/>
        <n v="2061.0"/>
        <n v="2062.0"/>
        <n v="2063.0"/>
        <n v="2066.0"/>
        <n v="2069.0"/>
        <n v="2070.0"/>
        <n v="2071.0"/>
        <n v="2072.0"/>
        <n v="2073.0"/>
        <n v="2081.0"/>
        <n v="2089.0"/>
        <n v="2094.0"/>
        <n v="2097.0"/>
        <n v="2098.0"/>
        <n v="2099.0"/>
        <n v="2107.0"/>
        <n v="2108.0"/>
        <n v="2114.0"/>
        <n v="2115.0"/>
        <n v="2117.0"/>
        <n v="2122.0"/>
        <n v="2124.0"/>
        <n v="2127.0"/>
        <n v="2131.0"/>
        <n v="2132.0"/>
        <n v="2135.0"/>
        <n v="2137.0"/>
        <n v="2139.0"/>
        <n v="2141.0"/>
        <n v="2143.0"/>
        <n v="2145.0"/>
        <n v="2146.0"/>
        <n v="2151.0"/>
        <n v="2157.0"/>
        <n v="2159.0"/>
        <n v="2162.0"/>
        <n v="2164.0"/>
        <n v="2165.0"/>
        <n v="2178.0"/>
        <n v="2183.0"/>
        <n v="2187.0"/>
        <n v="2189.0"/>
        <n v="2190.0"/>
        <n v="2193.0"/>
        <n v="2196.0"/>
        <n v="2197.0"/>
        <n v="2198.0"/>
        <n v="2201.0"/>
        <n v="2202.0"/>
        <n v="2203.0"/>
        <n v="2204.0"/>
        <n v="2206.0"/>
        <n v="2209.0"/>
        <n v="2211.0"/>
        <n v="2212.0"/>
        <n v="2215.0"/>
        <n v="2216.0"/>
        <n v="2220.0"/>
        <n v="2225.0"/>
        <n v="2240.0"/>
        <n v="2250.0"/>
        <n v="2254.0"/>
        <n v="2256.0"/>
        <n v="2257.0"/>
        <n v="2258.0"/>
        <n v="2260.0"/>
        <n v="2264.0"/>
        <n v="2265.0"/>
        <n v="2266.0"/>
        <n v="2268.0"/>
        <n v="2270.0"/>
        <n v="2272.0"/>
        <n v="2273.0"/>
        <n v="2274.0"/>
        <n v="2276.0"/>
        <n v="2279.0"/>
        <n v="2281.0"/>
        <n v="2282.0"/>
        <n v="2283.0"/>
        <n v="2285.0"/>
        <n v="2286.0"/>
        <n v="2287.0"/>
        <n v="2289.0"/>
        <n v="2290.0"/>
        <n v="2302.0"/>
        <n v="2303.0"/>
        <n v="2305.0"/>
        <n v="2308.0"/>
        <n v="2323.0"/>
        <n v="2330.0"/>
        <n v="2333.0"/>
        <n v="2334.0"/>
        <n v="2338.0"/>
        <n v="2339.0"/>
        <n v="2345.0"/>
        <n v="2346.0"/>
        <n v="2351.0"/>
        <n v="2352.0"/>
        <n v="2353.0"/>
        <n v="2355.0"/>
        <n v="2356.0"/>
        <n v="2358.0"/>
        <n v="2359.0"/>
        <n v="2361.0"/>
        <n v="2363.0"/>
        <n v="2369.0"/>
        <n v="2372.0"/>
        <n v="2376.0"/>
        <n v="2379.0"/>
        <n v="2380.0"/>
        <n v="2382.0"/>
        <n v="2385.0"/>
        <n v="2391.0"/>
        <n v="2393.0"/>
        <n v="2394.0"/>
        <n v="2395.0"/>
        <n v="2398.0"/>
        <n v="2417.0"/>
        <n v="2418.0"/>
        <n v="2419.0"/>
        <n v="2420.0"/>
        <n v="2422.0"/>
        <n v="2423.0"/>
        <n v="2426.0"/>
        <n v="2427.0"/>
        <n v="2430.0"/>
        <n v="2431.0"/>
        <n v="2432.0"/>
        <n v="2433.0"/>
        <n v="2437.0"/>
        <n v="2441.0"/>
        <n v="2442.0"/>
        <n v="2443.0"/>
        <n v="2448.0"/>
        <n v="2450.0"/>
        <n v="2454.0"/>
        <n v="2456.0"/>
        <n v="2457.0"/>
        <n v="2458.0"/>
        <n v="2460.0"/>
        <n v="2464.0"/>
        <n v="2466.0"/>
        <n v="2468.0"/>
        <n v="2472.0"/>
        <n v="2481.0"/>
        <n v="2484.0"/>
        <n v="2486.0"/>
        <n v="2487.0"/>
        <n v="2488.0"/>
        <n v="2489.0"/>
        <n v="2490.0"/>
        <n v="2491.0"/>
        <n v="2495.0"/>
        <n v="2498.0"/>
        <n v="2499.0"/>
        <n v="2500.0"/>
        <n v="2502.0"/>
        <n v="2506.0"/>
        <n v="2507.0"/>
        <n v="2508.0"/>
        <n v="2509.0"/>
        <n v="2512.0"/>
        <n v="2516.0"/>
        <n v="2520.0"/>
        <n v="2521.0"/>
        <n v="2522.0"/>
        <n v="2526.0"/>
        <n v="2527.0"/>
        <n v="2530.0"/>
        <n v="2531.0"/>
        <n v="2534.0"/>
        <n v="2539.0"/>
        <n v="2540.0"/>
        <n v="2543.0"/>
        <n v="2545.0"/>
        <n v="2547.0"/>
        <n v="2548.0"/>
        <n v="2549.0"/>
        <n v="2551.0"/>
        <n v="2553.0"/>
        <n v="2555.0"/>
        <n v="2561.0"/>
        <n v="2563.0"/>
        <n v="2570.0"/>
        <n v="2571.0"/>
        <n v="2578.0"/>
        <n v="2579.0"/>
        <n v="2583.0"/>
        <n v="2584.0"/>
        <n v="2587.0"/>
        <n v="2593.0"/>
        <n v="2601.0"/>
        <n v="2603.0"/>
        <n v="2604.0"/>
        <n v="2610.0"/>
        <n v="2613.0"/>
        <n v="2616.0"/>
        <n v="2617.0"/>
        <n v="2618.0"/>
        <n v="2619.0"/>
        <n v="2620.0"/>
        <n v="2621.0"/>
        <n v="2626.0"/>
        <n v="2628.0"/>
        <n v="2630.0"/>
        <n v="2638.0"/>
        <n v="2639.0"/>
        <n v="2647.0"/>
        <n v="2649.0"/>
        <n v="2650.0"/>
        <n v="2652.0"/>
        <n v="2653.0"/>
        <n v="2655.0"/>
        <n v="2660.0"/>
        <n v="2667.0"/>
        <n v="2668.0"/>
        <n v="2670.0"/>
        <n v="2671.0"/>
        <n v="2677.0"/>
        <n v="2684.0"/>
        <n v="2685.0"/>
        <n v="2689.0"/>
        <n v="2693.0"/>
        <n v="2696.0"/>
        <n v="2697.0"/>
        <n v="2699.0"/>
        <n v="2704.0"/>
        <n v="2709.0"/>
        <n v="2713.0"/>
        <n v="2715.0"/>
        <n v="2718.0"/>
        <n v="2720.0"/>
        <n v="2724.0"/>
        <n v="2725.0"/>
        <n v="2729.0"/>
        <n v="2737.0"/>
        <n v="2738.0"/>
        <n v="2741.0"/>
        <n v="2745.0"/>
        <n v="2747.0"/>
        <n v="2750.0"/>
        <n v="2760.0"/>
        <n v="2764.0"/>
        <n v="2765.0"/>
        <n v="2770.0"/>
        <n v="2771.0"/>
        <n v="2773.0"/>
        <n v="2775.0"/>
        <n v="2776.0"/>
        <n v="2778.0"/>
        <n v="2779.0"/>
        <n v="2781.0"/>
        <n v="2787.0"/>
        <n v="2791.0"/>
        <n v="2794.0"/>
        <n v="2795.0"/>
        <n v="2796.0"/>
        <n v="2797.0"/>
        <n v="2801.0"/>
        <n v="2803.0"/>
        <n v="2813.0"/>
        <n v="2817.0"/>
        <n v="2820.0"/>
        <n v="2823.0"/>
        <n v="2825.0"/>
        <n v="2828.0"/>
        <n v="2833.0"/>
        <n v="2837.0"/>
        <n v="2840.0"/>
        <n v="2847.0"/>
        <n v="2848.0"/>
        <n v="2851.0"/>
        <n v="2855.0"/>
        <n v="2858.0"/>
        <n v="2859.0"/>
        <n v="2861.0"/>
        <n v="2862.0"/>
        <n v="2865.0"/>
        <n v="2867.0"/>
        <n v="2868.0"/>
        <n v="2873.0"/>
        <n v="2874.0"/>
        <n v="2877.0"/>
        <n v="2878.0"/>
        <n v="2880.0"/>
        <n v="2882.0"/>
        <n v="2883.0"/>
        <n v="2884.0"/>
        <n v="2885.0"/>
        <n v="2886.0"/>
        <n v="2892.0"/>
        <n v="2893.0"/>
        <n v="2896.0"/>
        <n v="2897.0"/>
        <n v="2903.0"/>
        <n v="2908.0"/>
        <n v="2912.0"/>
        <n v="2920.0"/>
        <n v="2923.0"/>
        <n v="2924.0"/>
        <n v="2928.0"/>
        <n v="2931.0"/>
        <n v="2932.0"/>
        <n v="2935.0"/>
        <n v="2938.0"/>
        <n v="2941.0"/>
        <n v="2944.0"/>
        <n v="2947.0"/>
        <n v="2951.0"/>
        <n v="2952.0"/>
        <n v="2954.0"/>
        <n v="2957.0"/>
        <n v="2958.0"/>
        <n v="2960.0"/>
        <n v="2962.0"/>
        <n v="2963.0"/>
        <n v="2964.0"/>
        <n v="2968.0"/>
        <n v="2973.0"/>
        <n v="2976.0"/>
        <n v="2979.0"/>
        <n v="2980.0"/>
        <n v="2987.0"/>
        <n v="2991.0"/>
        <n v="2992.0"/>
        <n v="2999.0"/>
        <n v="3000.0"/>
        <n v="3001.0"/>
        <n v="3003.0"/>
        <n v="3004.0"/>
        <n v="3005.0"/>
        <n v="3006.0"/>
        <n v="3008.0"/>
        <n v="3011.0"/>
        <n v="3012.0"/>
        <n v="3017.0"/>
        <n v="3035.0"/>
        <n v="3036.0"/>
        <n v="3041.0"/>
        <n v="3042.0"/>
        <n v="3045.0"/>
        <n v="3046.0"/>
        <n v="3048.0"/>
        <n v="3053.0"/>
        <n v="3063.0"/>
        <n v="3064.0"/>
        <n v="3067.0"/>
        <n v="3069.0"/>
        <n v="3075.0"/>
        <n v="3076.0"/>
        <n v="3077.0"/>
        <n v="3078.0"/>
        <n v="3079.0"/>
        <n v="3084.0"/>
        <n v="3086.0"/>
        <n v="3089.0"/>
        <n v="3095.0"/>
        <n v="3096.0"/>
        <n v="3098.0"/>
        <n v="3100.0"/>
        <n v="3105.0"/>
        <n v="3106.0"/>
        <n v="3113.0"/>
        <n v="3119.0"/>
        <n v="3120.0"/>
        <n v="3123.0"/>
        <n v="3124.0"/>
        <n v="3125.0"/>
        <n v="3128.0"/>
        <n v="3132.0"/>
        <n v="3133.0"/>
        <n v="3136.0"/>
        <n v="3137.0"/>
        <n v="3138.0"/>
        <n v="3139.0"/>
        <n v="3141.0"/>
        <n v="3143.0"/>
        <n v="3146.0"/>
        <n v="3148.0"/>
        <n v="3149.0"/>
        <n v="3151.0"/>
        <n v="3154.0"/>
        <n v="3155.0"/>
        <n v="3167.0"/>
        <n v="3169.0"/>
        <n v="3170.0"/>
        <n v="3176.0"/>
        <n v="3177.0"/>
        <n v="3179.0"/>
        <n v="3187.0"/>
        <n v="3191.0"/>
        <n v="3194.0"/>
        <n v="3196.0"/>
        <n v="3197.0"/>
        <n v="3205.0"/>
        <n v="3206.0"/>
        <n v="3209.0"/>
        <n v="3211.0"/>
        <n v="3221.0"/>
        <n v="3222.0"/>
        <n v="3224.0"/>
        <n v="3225.0"/>
        <n v="3226.0"/>
        <n v="3229.0"/>
        <n v="3230.0"/>
        <n v="3238.0"/>
        <n v="3243.0"/>
        <n v="3246.0"/>
        <n v="3248.0"/>
        <n v="3249.0"/>
        <n v="3251.0"/>
        <n v="3252.0"/>
        <n v="3255.0"/>
        <n v="3257.0"/>
        <n v="3258.0"/>
        <n v="3261.0"/>
        <n v="3264.0"/>
        <n v="3266.0"/>
        <n v="3269.0"/>
        <n v="3275.0"/>
        <n v="3279.0"/>
        <n v="3283.0"/>
        <n v="3284.0"/>
        <n v="3285.0"/>
        <n v="3287.0"/>
        <n v="3303.0"/>
        <n v="3306.0"/>
        <n v="3307.0"/>
        <n v="3309.0"/>
        <n v="3310.0"/>
        <n v="3311.0"/>
        <n v="3314.0"/>
        <n v="3319.0"/>
        <n v="3320.0"/>
        <n v="3324.0"/>
        <n v="3325.0"/>
        <n v="3327.0"/>
        <n v="3331.0"/>
        <n v="3338.0"/>
        <n v="3339.0"/>
        <n v="3340.0"/>
        <n v="3342.0"/>
        <n v="3344.0"/>
        <n v="3347.0"/>
        <n v="3350.0"/>
        <n v="3351.0"/>
        <n v="3354.0"/>
        <n v="3355.0"/>
        <n v="3356.0"/>
        <n v="3359.0"/>
        <n v="3360.0"/>
        <n v="3361.0"/>
        <n v="3366.0"/>
        <n v="3367.0"/>
        <n v="3369.0"/>
        <n v="3374.0"/>
        <n v="3379.0"/>
        <n v="3380.0"/>
        <n v="3381.0"/>
        <n v="3385.0"/>
        <n v="3386.0"/>
        <n v="3388.0"/>
        <n v="3393.0"/>
        <n v="3397.0"/>
        <n v="3399.0"/>
        <n v="3400.0"/>
        <n v="3403.0"/>
      </sharedItems>
    </cacheField>
    <cacheField name="Customer Name" numFmtId="0">
      <sharedItems>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Customer Segment" numFmtId="0">
      <sharedItems>
        <s v="Corporate"/>
        <s v="Home Office"/>
        <s v="Small Business"/>
        <s v="Consumer"/>
      </sharedItems>
    </cacheField>
    <cacheField name="Product Category" numFmtId="0">
      <sharedItems>
        <s v="Office Supplies"/>
        <s v="Furniture"/>
        <s v="Technology"/>
      </sharedItems>
    </cacheField>
    <cacheField name="Product Sub-Category" numFmtId="0">
      <sharedItems>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Name">
      <sharedItems containsMixedTypes="1" containsNumber="1" containsInteger="1">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n v="6160.0"/>
        <s v="Okidata Pacemark 4410N Wide Format Dot Matrix Printer"/>
        <s v="Xerox 1903"/>
        <s v="Durable Pressboard Binders"/>
        <s v="Newell 310"/>
        <s v="Xerox 193"/>
        <s v="Snap-A-Way® Black Print Carbonless Speed Message, No Reply Area, Duplicate"/>
        <s v="Avery 501"/>
        <n v="5165.0"/>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n v="2180.0"/>
        <s v="REDIFORM Incoming/Outgoing Call Register, 11&quot; X 8 1/2&quot;, 100 Messages"/>
        <s v="Xerox 1897"/>
        <s v="Acme® 8&quot; Straight Scissors"/>
        <s v="Office Star - Mid Back Dual function Ergonomic High Back Chair with 2-Way Adjustable Arms"/>
        <s v="Belkin 107-key enhanced keyboard, USB/PS/2 interface"/>
        <n v="5185.0"/>
        <s v="Belkin 105-Key Black Keyboard"/>
        <s v="Atlantic Metals Mobile 5-Shelf Bookcases, Custom Colors"/>
        <s v="Avery Durable Binders"/>
        <s v="Dixon Prang® Watercolor Pencils, 10-Color Set with Brush"/>
        <s v="EcoTones® Memo Sheets"/>
        <s v="Fuji Slim Jewel Case CD-R"/>
        <s v="Avery 51"/>
        <n v="6185.0"/>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n v="252.0"/>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n v="8860.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n v="2160.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n v="6120.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n v="232.0"/>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n v="5180.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n v="5125.0"/>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n v="3390.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n v="636.0"/>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n v="8890.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n v="688.0"/>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n v="282.0"/>
        <s v="Fellowes Strictly Business® Drawer File, Letter/Legal Size"/>
        <s v="Gyration Ultra Cordless Optical Suite"/>
        <s v="Boston 1799 Powerhouse™ Electric Pencil Sharpener"/>
        <s v="Tensor Computer Mounted Lamp"/>
        <n v="3285.0"/>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n v="7160.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n v="6162.0"/>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While you Were Ou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n v="2190.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City" numFmtId="0">
      <sharedItems>
        <s v="Warsaw"/>
        <s v="Lodz"/>
        <s v="Krakow"/>
        <s v="Wroclaw"/>
      </sharedItems>
    </cacheField>
    <cacheField name="Order Weekday" numFmtId="49">
      <sharedItems>
        <s v="Wednesday"/>
        <s v="Saturday"/>
        <s v="Sunday"/>
        <s v="Tuesday"/>
        <s v="Thursday"/>
        <s v="Friday"/>
        <s v="Monday"/>
      </sharedItems>
    </cacheField>
    <cacheField name="Weekday helper" numFmtId="4">
      <sharedItems containsSemiMixedTypes="0" containsString="0" containsNumber="1" containsInteger="1">
        <n v="3.0"/>
        <n v="6.0"/>
        <n v="7.0"/>
        <n v="2.0"/>
        <n v="4.0"/>
        <n v="5.0"/>
        <n v="1.0"/>
      </sharedItems>
    </cacheField>
    <cacheField name="Profit" numFmtId="0">
      <sharedItems containsSemiMixedTypes="0" containsString="0" containsNumber="1">
        <n v="4.56"/>
        <n v="4390.3665"/>
        <n v="-53.8096"/>
        <n v="803.4705"/>
        <n v="-24.03"/>
        <n v="-37.03"/>
        <n v="-0.71"/>
        <n v="-59.82"/>
        <n v="261.8757"/>
        <n v="2.63"/>
        <n v="652.7331"/>
        <n v="314.4813"/>
        <n v="-114.6399"/>
        <n v="384.38"/>
        <n v="-17.49"/>
        <n v="-28.2968"/>
        <n v="-5.3072"/>
        <n v="8.894"/>
        <n v="144.69"/>
        <n v="-35.8788"/>
        <n v="209.997"/>
        <n v="3568.096"/>
        <n v="-84.4376"/>
        <n v="24.312"/>
        <n v="25.91382"/>
        <n v="162.666"/>
        <n v="-6923.5992"/>
        <n v="-67.49"/>
        <n v="19.6282"/>
        <n v="-1.6524"/>
        <n v="2.14"/>
        <n v="349.4091"/>
        <n v="-37.5291"/>
        <n v="101.49"/>
        <n v="845.664"/>
        <n v="-308.928"/>
        <n v="-1679.76"/>
        <n v="575.396"/>
        <n v="-2426.55"/>
        <n v="-715.778206"/>
        <n v="-144.56"/>
        <n v="7402.32"/>
        <n v="1892.424"/>
        <n v="28.8558"/>
        <n v="173.48"/>
        <n v="117.852"/>
        <n v="34.0104"/>
        <n v="2031.507"/>
        <n v="-190.68"/>
        <n v="325.398"/>
        <n v="22.818"/>
        <n v="116.1"/>
        <n v="-87.96"/>
        <n v="255.42"/>
        <n v="685.6146"/>
        <n v="-16.2"/>
        <n v="2023.75"/>
        <n v="-20.25"/>
        <n v="-3.381"/>
        <n v="1684.4763"/>
        <n v="-2.7048"/>
        <n v="18.658"/>
        <n v="40.2477"/>
        <n v="14.0898"/>
        <n v="-55.84"/>
        <n v="9.82"/>
        <n v="112.06"/>
        <n v="16.79"/>
        <n v="41.2965"/>
        <n v="1179.0237"/>
        <n v="105.678"/>
        <n v="-37.39"/>
        <n v="149.8887"/>
        <n v="3.04"/>
        <n v="2.706"/>
        <n v="91.956"/>
        <n v="-2.544"/>
        <n v="2.4852"/>
        <n v="-634.7341"/>
        <n v="133.5771"/>
        <n v="251.4084"/>
        <n v="-20.258"/>
        <n v="13.896"/>
        <n v="-172.718"/>
        <n v="-40.684"/>
        <n v="97.86"/>
        <n v="360.24"/>
        <n v="713.88"/>
        <n v="-18.64"/>
        <n v="-111.4"/>
        <n v="-77.03"/>
        <n v="28.5141"/>
        <n v="280.27458"/>
        <n v="-112.4263"/>
        <n v="24.924"/>
        <n v="-2.9095"/>
        <n v="-76.89"/>
        <n v="-35.75"/>
        <n v="152.6556"/>
        <n v="7.15"/>
        <n v="113.6499"/>
        <n v="-35.4744"/>
        <n v="14.467"/>
        <n v="-99.9864"/>
        <n v="1348.59672"/>
        <n v="-560.81418"/>
        <n v="-66.0445"/>
        <n v="-105.6852"/>
        <n v="15.66"/>
        <n v="1167.158"/>
        <n v="1014.92"/>
        <n v="1.73"/>
        <n v="-133.7"/>
        <n v="-66.62"/>
        <n v="-21.48775"/>
        <n v="44.6775"/>
        <n v="23.595"/>
        <n v="7.59"/>
        <n v="-107.987"/>
        <n v="-36.25"/>
        <n v="-102.5121"/>
        <n v="36.354"/>
        <n v="-243.2365"/>
        <n v="-53.62"/>
        <n v="1103.9724"/>
        <n v="136.3371"/>
        <n v="-12.46"/>
        <n v="-175.86"/>
        <n v="3294.8259"/>
        <n v="35.09"/>
        <n v="785.63"/>
        <n v="-256.519"/>
        <n v="398.358"/>
        <n v="-101.192"/>
        <n v="-3.332"/>
        <n v="-145.082"/>
        <n v="1.108"/>
        <n v="1061.379"/>
        <n v="-53.745"/>
        <n v="0.684"/>
        <n v="-127.008"/>
        <n v="5.7532"/>
        <n v="-2177.986096"/>
        <n v="326.25"/>
        <n v="8.932"/>
        <n v="229.638"/>
        <n v="-22.48"/>
        <n v="78.98"/>
        <n v="144.2928"/>
        <n v="888.1473"/>
        <n v="-46.005"/>
        <n v="128.0253"/>
        <n v="-29.8984"/>
        <n v="52.9166"/>
        <n v="72.1858"/>
        <n v="-122.3733"/>
        <n v="-51.75"/>
        <n v="-1.0"/>
        <n v="-221.254"/>
        <n v="-11.57"/>
        <n v="-61.87"/>
        <n v="-530.24"/>
        <n v="132.687"/>
        <n v="496.89"/>
        <n v="-135.16"/>
        <n v="15.8952"/>
        <n v="855.9933"/>
        <n v="10.74"/>
        <n v="-1759.58"/>
        <n v="-72.23"/>
        <n v="-27.16"/>
        <n v="-52.344"/>
        <n v="-119.936"/>
        <n v="9.9268"/>
        <n v="-29.172"/>
        <n v="-22.82"/>
        <n v="2639.4708"/>
        <n v="-5.2"/>
        <n v="-83.65"/>
        <n v="24.39"/>
        <n v="-4.6683"/>
        <n v="11.65095"/>
        <n v="0.702"/>
        <n v="5.8625"/>
        <n v="1916.6757"/>
        <n v="10.5"/>
        <n v="993.8346"/>
        <n v="-165.45"/>
        <n v="-141.12"/>
        <n v="1074.44"/>
        <n v="-627.82192"/>
        <n v="411.5172"/>
        <n v="211.232"/>
        <n v="49.788"/>
        <n v="-132.6295"/>
        <n v="-163.63"/>
        <n v="-63.87"/>
        <n v="-175.175"/>
        <n v="-224.9478"/>
        <n v="196.8"/>
        <n v="250.0376"/>
        <n v="-539.59"/>
        <n v="-82.823"/>
        <n v="107.082"/>
        <n v="-27.28375"/>
        <n v="-51.5592"/>
        <n v="-263.56572"/>
        <n v="1273.2087"/>
        <n v="-159.68"/>
        <n v="27.91"/>
        <n v="-81.77"/>
        <n v="-19.208"/>
        <n v="7.44"/>
        <n v="-372.485971"/>
        <n v="1372.6308"/>
        <n v="50.2044"/>
        <n v="236.2371"/>
        <n v="943.0"/>
        <n v="-2531.4825"/>
        <n v="163.1574"/>
        <n v="-302.225"/>
        <n v="90.62"/>
        <n v="427.1184"/>
        <n v="86.438"/>
        <n v="-4.46"/>
        <n v="-512.872"/>
        <n v="-3.784"/>
        <n v="-82.904"/>
        <n v="1268.8065"/>
        <n v="-53.2962"/>
        <n v="299.6739"/>
        <n v="-15.456"/>
        <n v="16.0494"/>
        <n v="-235.895"/>
        <n v="-41.32"/>
        <n v="7.9"/>
        <n v="521.69"/>
        <n v="496.7968"/>
        <n v="-556.8096"/>
        <n v="-27.7388"/>
        <n v="-128.6872"/>
        <n v="23.2028"/>
        <n v="-568.5351"/>
        <n v="-427.47"/>
        <n v="-18.19"/>
        <n v="-24.05754"/>
        <n v="2583.56148"/>
        <n v="6.0513"/>
        <n v="-67.0565"/>
        <n v="-7.94"/>
        <n v="122.292"/>
        <n v="-2.12"/>
        <n v="-69.07"/>
        <n v="2028.12"/>
        <n v="-63.51"/>
        <n v="-92.05"/>
        <n v="6.11"/>
        <n v="-36.63"/>
        <n v="-35.9164"/>
        <n v="3042.18"/>
        <n v="-31.755"/>
        <n v="171.8388"/>
        <n v="32.9409"/>
        <n v="131.334"/>
        <n v="-282.0818"/>
        <n v="140.1354"/>
        <n v="105.2526"/>
        <n v="-29.0927"/>
        <n v="113.415"/>
        <n v="26.1"/>
        <n v="-2.58"/>
        <n v="2800.12"/>
        <n v="363.552"/>
        <n v="-11.536"/>
        <n v="-6.612"/>
        <n v="-15.5595"/>
        <n v="-108.19"/>
        <n v="46.488"/>
        <n v="159.5297"/>
        <n v="15.3714"/>
        <n v="5924.1123"/>
        <n v="39.5853"/>
        <n v="-66.378"/>
        <n v="-33.34"/>
        <n v="-201.276"/>
        <n v="4637.4072"/>
        <n v="-239.5415"/>
        <n v="21.5142"/>
        <n v="34.068"/>
        <n v="4073.25"/>
        <n v="-179.592"/>
        <n v="-500.38"/>
        <n v="6028.41"/>
        <n v="-161.6328"/>
        <n v="-250.19"/>
        <n v="46.1472"/>
        <n v="-1116.3348"/>
        <n v="1141.794"/>
        <n v="-99.568"/>
        <n v="224.8506"/>
        <n v="-122.133"/>
        <n v="-12.1555"/>
        <n v="-269.0844"/>
        <n v="-566.0"/>
        <n v="293.14"/>
        <n v="-6.61"/>
        <n v="-57.541"/>
        <n v="-266.22"/>
        <n v="-67.59"/>
        <n v="-239.8656"/>
        <n v="-53.444"/>
        <n v="-22.12"/>
        <n v="484.8492"/>
        <n v="18.0"/>
        <n v="15.2745"/>
        <n v="26.5857"/>
        <n v="-575.352"/>
        <n v="-51.635"/>
        <n v="-75.44"/>
        <n v="-120.934"/>
        <n v="-1763.7477"/>
        <n v="-15.0995"/>
        <n v="23.5428"/>
        <n v="-276.1128"/>
        <n v="-78.13"/>
        <n v="-64.67094"/>
        <n v="-11.1132"/>
        <n v="107.02"/>
        <n v="18.42"/>
        <n v="349.47"/>
        <n v="-226.3464"/>
        <n v="-281.17584"/>
        <n v="6610.2"/>
        <n v="-103.7124"/>
        <n v="-124.2864"/>
        <n v="-229.68"/>
        <n v="288.09"/>
        <n v="719.4768"/>
        <n v="1192.04"/>
        <n v="1030.509"/>
        <n v="261.444"/>
        <n v="-10.36"/>
        <n v="106.7499"/>
        <n v="-246.92616"/>
        <n v="4233.2588"/>
        <n v="102.7686"/>
        <n v="-36.671544"/>
        <n v="20.6448"/>
        <n v="-24.2048"/>
        <n v="-126.05778"/>
        <n v="10.802"/>
        <n v="-678.496"/>
        <n v="90.762"/>
        <n v="-352.814"/>
        <n v="70.028"/>
        <n v="-124.2805"/>
        <n v="40.4823"/>
        <n v="32.86"/>
        <n v="-187.222"/>
        <n v="9.59"/>
        <n v="-655.424"/>
        <n v="-7.58"/>
        <n v="-109.704"/>
        <n v="-19.93"/>
        <n v="4568.6073"/>
        <n v="-258.225"/>
        <n v="38.06"/>
        <n v="-207.28"/>
        <n v="-12.719"/>
        <n v="-51.42"/>
        <n v="-88.6"/>
        <n v="2568.4629"/>
        <n v="9.486"/>
        <n v="-263.65"/>
        <n v="890.181"/>
        <n v="6095.8602"/>
        <n v="-82.83"/>
        <n v="25.04"/>
        <n v="-580.32"/>
        <n v="928.9608"/>
        <n v="-131.6172"/>
        <n v="930.987"/>
        <n v="-253.11"/>
        <n v="-16.67"/>
        <n v="40.2"/>
        <n v="3.21"/>
        <n v="38.7"/>
        <n v="-21.91"/>
        <n v="-119.77"/>
        <n v="-168.72"/>
        <n v="-439.62"/>
        <n v="15.42"/>
        <n v="33.924"/>
        <n v="46.44"/>
        <n v="-17.528"/>
        <n v="-95.816"/>
        <n v="3.852"/>
        <n v="71.7356"/>
        <n v="-79.3208"/>
        <n v="24.096"/>
        <n v="6.972"/>
        <n v="-24.246"/>
        <n v="-605.374"/>
        <n v="-99.55"/>
        <n v="-801.1548"/>
        <n v="797.856"/>
        <n v="422.4525"/>
        <n v="-178.216"/>
        <n v="-26.656"/>
        <n v="-54.622"/>
        <n v="-126.81418"/>
        <n v="1400.1"/>
        <n v="916.6806"/>
        <n v="67.6"/>
        <n v="-224.644"/>
        <n v="14.76"/>
        <n v="10.85"/>
        <n v="97.6626"/>
        <n v="-453.2"/>
        <n v="-207.679788"/>
        <n v="-7.5244"/>
        <n v="-92.961"/>
        <n v="613.89576"/>
        <n v="232.2816"/>
        <n v="-45.07"/>
        <n v="-8.53"/>
        <n v="285.95"/>
        <n v="-209.25"/>
        <n v="-9.1636"/>
        <n v="12.706"/>
        <n v="7.71516"/>
        <n v="192.5169"/>
        <n v="-134.912"/>
        <n v="-5.05"/>
        <n v="-204.16"/>
        <n v="-46.115"/>
        <n v="-20.104"/>
        <n v="-3.496"/>
        <n v="-717.072"/>
        <n v="-62.23"/>
        <n v="131.382"/>
        <n v="-89.292"/>
        <n v="-211.036"/>
        <n v="-13.28"/>
        <n v="-48.68"/>
        <n v="-184.548"/>
        <n v="1220.03784"/>
        <n v="-2.87"/>
        <n v="4.3809"/>
        <n v="-100.744"/>
        <n v="3.384"/>
        <n v="0.346"/>
        <n v="-17.654"/>
        <n v="-13.826"/>
        <n v="-203.67"/>
        <n v="19.57"/>
        <n v="98.12"/>
        <n v="107.11"/>
        <n v="-216.154"/>
        <n v="-6.6096"/>
        <n v="-89.217"/>
        <n v="1.2236"/>
        <n v="4.3148"/>
        <n v="-125.83296"/>
        <n v="122.21"/>
        <n v="-11.1332"/>
        <n v="201.7353"/>
        <n v="-684.78"/>
        <n v="-237.47"/>
        <n v="-2946.051"/>
        <n v="21.5556"/>
        <n v="-239.315"/>
        <n v="-33.31"/>
        <n v="-74.4796"/>
        <n v="-232.22056"/>
        <n v="18.6438"/>
        <n v="-31.24"/>
        <n v="55.888"/>
        <n v="1.3224"/>
        <n v="455.4207"/>
        <n v="29.332"/>
        <n v="-86.0"/>
        <n v="-0.49"/>
        <n v="34.3482"/>
        <n v="-66.65"/>
        <n v="35.955"/>
        <n v="-173.0952"/>
        <n v="-96.16"/>
        <n v="263.4"/>
        <n v="37.31"/>
        <n v="104.7213"/>
        <n v="80.6748"/>
        <n v="114.3165"/>
        <n v="1107.408"/>
        <n v="-149.212"/>
        <n v="-21.018"/>
        <n v="-655.529875"/>
        <n v="354.3288"/>
        <n v="-489.4156"/>
        <n v="35.31"/>
        <n v="187.412"/>
        <n v="-6.34"/>
        <n v="92.7222"/>
        <n v="-160.2755"/>
        <n v="396.972"/>
        <n v="-7.04"/>
        <n v="538.52"/>
        <n v="-4.14"/>
        <n v="-31.885"/>
        <n v="-95.2105"/>
        <n v="-193.58"/>
        <n v="-4.301"/>
        <n v="-1570.32"/>
        <n v="27.23"/>
        <n v="-19.0992"/>
        <n v="373.67"/>
        <n v="-14.80188"/>
        <n v="-2561.3235"/>
        <n v="168.9189"/>
        <n v="-6.2"/>
        <n v="19.0647"/>
        <n v="10.56"/>
        <n v="837.6807"/>
        <n v="-4.2"/>
        <n v="-44.1636"/>
        <n v="-102.662"/>
        <n v="-116.584"/>
        <n v="12.8961"/>
        <n v="-21.3192"/>
        <n v="93.8468"/>
        <n v="17.772"/>
        <n v="-104.57"/>
        <n v="-969.048366"/>
        <n v="4.032"/>
        <n v="-23.6344"/>
        <n v="-71.83"/>
        <n v="-0.74"/>
        <n v="-3.88"/>
        <n v="551.0928"/>
        <n v="17.5053"/>
        <n v="818.546175"/>
        <n v="-17.15"/>
        <n v="-29.54"/>
        <n v="-329.784"/>
        <n v="-2.1"/>
        <n v="829.467"/>
        <n v="111.222"/>
        <n v="22.866"/>
        <n v="115.728"/>
        <n v="909.36"/>
        <n v="-76.4244"/>
        <n v="8.732"/>
        <n v="442.0899"/>
        <n v="455.124"/>
        <n v="624.40164"/>
        <n v="18.922"/>
        <n v="39.3507"/>
        <n v="-229.87"/>
        <n v="329.9787"/>
        <n v="30.49"/>
        <n v="1152.5277"/>
        <n v="-604.406"/>
        <n v="293.66"/>
        <n v="-403.1874"/>
        <n v="-13.77"/>
        <n v="44.9121"/>
        <n v="9.33"/>
        <n v="2593.14"/>
        <n v="1162.76"/>
        <n v="-76.94"/>
        <n v="-40.0088"/>
        <n v="-51.704"/>
        <n v="144.7482"/>
        <n v="-112.189"/>
        <n v="-445.9717763"/>
        <n v="4.1674"/>
        <n v="-335.317125"/>
        <n v="16.0218"/>
        <n v="38.0673"/>
        <n v="-99.43544"/>
        <n v="-97.28"/>
        <n v="139.612"/>
        <n v="-505.76"/>
        <n v="152.4348"/>
        <n v="9.862"/>
        <n v="-232.991"/>
        <n v="-40.2752"/>
        <n v="-53.25"/>
        <n v="-159.25"/>
        <n v="206.517"/>
        <n v="2.125"/>
        <n v="5.884"/>
        <n v="772.04"/>
        <n v="81.91"/>
        <n v="-10.9"/>
        <n v="1232.79"/>
        <n v="2.18"/>
        <n v="67.1075"/>
        <n v="54.9378"/>
        <n v="168.237"/>
        <n v="-169.232"/>
        <n v="1272.5808"/>
        <n v="-5390.738892"/>
        <n v="29.7252"/>
        <n v="-187.11"/>
        <n v="-139.2872"/>
        <n v="108.0"/>
        <n v="377.154"/>
        <n v="-127.052"/>
        <n v="2169.7464"/>
        <n v="-229.93"/>
        <n v="-93.7352"/>
        <n v="4.53"/>
        <n v="9.78"/>
        <n v="-63.8135"/>
        <n v="325.29"/>
        <n v="-116.05"/>
        <n v="117.38"/>
        <n v="-144.2"/>
        <n v="-46.92"/>
        <n v="70.1937"/>
        <n v="-48.2195"/>
        <n v="-115.36"/>
        <n v="2660.1432"/>
        <n v="-51.116"/>
        <n v="1766.7795"/>
        <n v="85.875"/>
        <n v="6.0927"/>
        <n v="20.2996"/>
        <n v="108.5163"/>
        <n v="48.47148"/>
        <n v="-152.76"/>
        <n v="125.2074"/>
        <n v="281.5344"/>
        <n v="64.266"/>
        <n v="-302.6156"/>
        <n v="5.6916"/>
        <n v="-369.11"/>
        <n v="27.0135"/>
        <n v="184.1955"/>
        <n v="4.11"/>
        <n v="28.566"/>
        <n v="2581.5591"/>
        <n v="-25.112"/>
        <n v="17.376"/>
        <n v="24.2604"/>
        <n v="59.4405"/>
        <n v="14.48"/>
        <n v="22.25"/>
        <n v="592.5265"/>
        <n v="232.8"/>
        <n v="38.08"/>
        <n v="-17.03"/>
        <n v="39.627"/>
        <n v="20.496"/>
        <n v="103.83"/>
        <n v="-24.8976"/>
        <n v="776.7744"/>
        <n v="344.544"/>
        <n v="-8.515"/>
        <n v="9.0045"/>
        <n v="-99.7625"/>
        <n v="-3061.82"/>
        <n v="258.6189"/>
        <n v="-6.71"/>
        <n v="-0.01"/>
        <n v="-421.76"/>
        <n v="6.79"/>
        <n v="-60.145"/>
        <n v="-111.72"/>
        <n v="33.01"/>
        <n v="297.45716"/>
        <n v="-564.6024"/>
        <n v="-161.475"/>
        <n v="-0.814"/>
        <n v="790.464"/>
        <n v="7.74"/>
        <n v="3985.3089"/>
        <n v="13.9568"/>
        <n v="788.79"/>
        <n v="-70.14"/>
        <n v="531.618"/>
        <n v="-107.5135"/>
        <n v="46.01"/>
        <n v="1489.8"/>
        <n v="24.8193"/>
        <n v="-255.1689"/>
        <n v="74.0048"/>
        <n v="109.4248"/>
        <n v="421.3485"/>
        <n v="-373.09"/>
        <n v="-3465.072"/>
        <n v="-11.2815"/>
        <n v="-218.77"/>
        <n v="-9.68"/>
        <n v="-164.3952"/>
        <n v="-8.208"/>
        <n v="-2196.684"/>
        <n v="43.538"/>
        <n v="-11.376"/>
        <n v="533.742"/>
        <n v="-379.344"/>
        <n v="-1522.304"/>
        <n v="588.2457"/>
        <n v="151.5654"/>
        <n v="54.9015"/>
        <n v="501.51"/>
        <n v="875.2844"/>
        <n v="727.7361"/>
        <n v="460.676"/>
        <n v="393.42"/>
        <n v="606.0546"/>
        <n v="320.1"/>
        <n v="317.0895"/>
        <n v="250.36272"/>
        <n v="6.0306"/>
        <n v="125.8077"/>
        <n v="44.892"/>
        <n v="3.451"/>
        <n v="-275.253"/>
        <n v="-746.44"/>
        <n v="-274.95"/>
        <n v="-95.0475"/>
        <n v="525.2004"/>
        <n v="-52.647"/>
        <n v="-24.44"/>
        <n v="366.507"/>
        <n v="27.38"/>
        <n v="-12.7088"/>
        <n v="-5.295"/>
        <n v="41.07"/>
        <n v="-94.4909"/>
        <n v="-172.298"/>
        <n v="3285.48"/>
        <n v="46.0368"/>
        <n v="-1.0712"/>
        <n v="4.4104"/>
        <n v="500.958"/>
        <n v="1206.5961"/>
        <n v="82.3101"/>
        <n v="-15.6312"/>
        <n v="790.5468"/>
        <n v="5.466"/>
        <n v="-149.1182"/>
        <n v="-90.26"/>
        <n v="-326.2316"/>
        <n v="16.898"/>
        <n v="20.14"/>
        <n v="-21.232"/>
        <n v="18.0642"/>
        <n v="-93.25"/>
        <n v="-163.03"/>
        <n v="23.616"/>
        <n v="-11.0732"/>
        <n v="21.7695"/>
        <n v="29.3802"/>
        <n v="100.2984"/>
        <n v="2495.3988"/>
        <n v="-0.11"/>
        <n v="15.236"/>
        <n v="-42.8536"/>
        <n v="-20.79"/>
        <n v="-33.21154"/>
        <n v="369.9987"/>
        <n v="20.4536"/>
        <n v="542.25"/>
        <n v="69.61"/>
        <n v="-634.8654"/>
        <n v="87.12"/>
        <n v="25.2402"/>
        <n v="-94.674645"/>
        <n v="451.2804"/>
        <n v="44.988"/>
        <n v="-20.7328"/>
        <n v="-164.3948"/>
        <n v="-4793.004"/>
        <n v="1258.7877"/>
        <n v="74.2785"/>
        <n v="52.92"/>
        <n v="-66.35"/>
        <n v="1399.64"/>
        <n v="232.642"/>
        <n v="-409.3736"/>
        <n v="-29.07"/>
        <n v="1909.8855"/>
        <n v="-76.9925"/>
        <n v="297.9696"/>
        <n v="1318.83"/>
        <n v="36.216"/>
        <n v="134.16825"/>
        <n v="253.3032"/>
        <n v="-723.784"/>
        <n v="589.188"/>
        <n v="-1314.992"/>
        <n v="3043.0311"/>
        <n v="-44.624"/>
        <n v="309.254"/>
        <n v="61.2927"/>
        <n v="91.73"/>
        <n v="53.0679"/>
        <n v="-14.6432"/>
        <n v="-127.56"/>
        <n v="282.18"/>
        <n v="-96.338"/>
        <n v="-23.35788"/>
        <n v="-18.2416"/>
        <n v="1428.9104"/>
        <n v="509.9583"/>
        <n v="-255.65"/>
        <n v="-76.54"/>
        <n v="-10.09"/>
        <n v="-92.87"/>
        <n v="-298.886"/>
        <n v="-145.852"/>
        <n v="-27.951"/>
        <n v="-3.6547"/>
        <n v="731.922"/>
        <n v="186.558"/>
        <n v="-138.0368"/>
        <n v="199.1823"/>
        <n v="711.0519"/>
        <n v="-899.675"/>
        <n v="-189.224"/>
        <n v="0.51"/>
        <n v="-52.248"/>
        <n v="70.176"/>
        <n v="-161.924"/>
        <n v="-157.696"/>
        <n v="-56.446"/>
        <n v="33.189"/>
        <n v="-367.165"/>
        <n v="-243.544"/>
        <n v="-337.092"/>
        <n v="68.676"/>
        <n v="481.032"/>
        <n v="-4.018"/>
        <n v="-2.0097"/>
        <n v="-477.372"/>
        <n v="-954.758"/>
        <n v="219.4734"/>
        <n v="-390.768"/>
        <n v="-155.21"/>
        <n v="-6.642"/>
        <n v="27.234"/>
        <n v="-8.398"/>
        <n v="83.7936"/>
        <n v="-77.82372"/>
        <n v="5078.538"/>
        <n v="23.276"/>
        <n v="17.754"/>
        <n v="-3.9312"/>
        <n v="2.4548"/>
        <n v="-537.2797773"/>
        <n v="-14.35982"/>
        <n v="-2870.2776"/>
        <n v="77.9836"/>
        <n v="-200.859"/>
        <n v="-33.2956"/>
        <n v="-90.5855"/>
        <n v="-36.9"/>
        <n v="341.1981"/>
        <n v="-175.13"/>
        <n v="3.96"/>
        <n v="1.6169"/>
        <n v="65.394"/>
        <n v="1.336"/>
        <n v="1674.7542"/>
        <n v="300.0465"/>
        <n v="-28.09"/>
        <n v="-263.1119291"/>
        <n v="-38.808"/>
        <n v="15.984"/>
        <n v="-88.158"/>
        <n v="-76.1068"/>
        <n v="-73.49412"/>
        <n v="-272.860884"/>
        <n v="10.5792"/>
        <n v="1127.5497"/>
        <n v="147.7566"/>
        <n v="69.5451"/>
        <n v="8.53"/>
        <n v="507.633"/>
        <n v="38.23"/>
        <n v="100.1328"/>
        <n v="15.096"/>
        <n v="14.9124"/>
        <n v="-135.226"/>
        <n v="-457.73"/>
        <n v="-268.664"/>
        <n v="-8.28"/>
        <n v="1912.422"/>
        <n v="-739.326"/>
        <n v="-40.53"/>
        <n v="0.696"/>
        <n v="15.528"/>
        <n v="-225.5638"/>
        <n v="-22.72"/>
        <n v="-163.53"/>
        <n v="554.77"/>
        <n v="-38.38"/>
        <n v="-56.35"/>
        <n v="-19.9576"/>
        <n v="-129.01"/>
        <n v="-628.38"/>
        <n v="616.5357"/>
        <n v="-143.235"/>
        <n v="-123.1816"/>
        <n v="-28.798"/>
        <n v="-273.98"/>
        <n v="-253.778"/>
        <n v="-152.5245"/>
        <n v="-18.85"/>
        <n v="-220.052"/>
        <n v="20.39337"/>
        <n v="38.2812"/>
        <n v="3670.3515"/>
        <n v="21.0035"/>
        <n v="13.536"/>
        <n v="-167.048"/>
        <n v="-31.094"/>
        <n v="-6.202"/>
        <n v="-48.874"/>
        <n v="-144.592"/>
        <n v="-258.566"/>
        <n v="13.508"/>
        <n v="-66.48"/>
        <n v="-52.33"/>
        <n v="-59.06"/>
        <n v="149.166"/>
        <n v="-76.9"/>
        <n v="376.8849"/>
        <n v="-88.6248"/>
        <n v="-662.52"/>
        <n v="9228.2256"/>
        <n v="-32.28"/>
        <n v="-596.268"/>
        <n v="7889.6877"/>
        <n v="1545.80976"/>
        <n v="-16.14"/>
        <n v="-130.424"/>
        <n v="-106.421"/>
        <n v="-16476.838"/>
        <n v="-108.2725"/>
        <n v="-90.748"/>
        <n v="-121.05808"/>
        <n v="-51.737"/>
        <n v="116.5063"/>
        <n v="-247.55157"/>
        <n v="-277.20924"/>
        <n v="-93.0645"/>
        <n v="-48.236"/>
        <n v="44.2911"/>
        <n v="43.2752"/>
        <n v="-36.21462"/>
        <n v="7.03296"/>
        <n v="-16.772"/>
        <n v="514.1772"/>
        <n v="235.656"/>
        <n v="3.5581"/>
        <n v="5.3397"/>
        <n v="-807.89"/>
        <n v="123.89175"/>
        <n v="-53.898"/>
        <n v="26.5029"/>
        <n v="90.6246"/>
        <n v="-20.8764"/>
        <n v="6.48324"/>
        <n v="2.332"/>
        <n v="454.4478"/>
        <n v="15.1524"/>
        <n v="-90.7556"/>
        <n v="960.984"/>
        <n v="-13706.464"/>
        <n v="300.9258"/>
        <n v="-40.76"/>
        <n v="-986.524"/>
        <n v="-141.666"/>
        <n v="47.334"/>
        <n v="60.5616"/>
        <n v="-47.243088"/>
        <n v="9.154"/>
        <n v="40.92"/>
        <n v="149.72"/>
        <n v="-52.49232"/>
        <n v="7.96"/>
        <n v="-459.0828"/>
        <n v="-517.17"/>
        <n v="-7.61"/>
        <n v="38.0397"/>
        <n v="-429.86"/>
        <n v="264.1665"/>
        <n v="-47.12"/>
        <n v="-101.246"/>
        <n v="-1.88"/>
        <n v="-11.69"/>
        <n v="250.9806"/>
        <n v="-57.753"/>
        <n v="-47.97"/>
        <n v="-219.07908"/>
        <n v="-18.8784"/>
        <n v="369.2052"/>
        <n v="19.35"/>
        <n v="-967.834"/>
        <n v="-28.45"/>
        <n v="72.78"/>
        <n v="13.2294"/>
        <n v="-88.82"/>
        <n v="15.354"/>
        <n v="-357.924"/>
        <n v="34.302"/>
        <n v="-7.96"/>
        <n v="4407.44"/>
        <n v="-1025.0172"/>
        <n v="429.754356"/>
        <n v="588.54"/>
        <n v="2653.2915"/>
        <n v="-1.84"/>
        <n v="237.0426"/>
        <n v="2502.6852"/>
        <n v="0.688"/>
        <n v="36.906"/>
        <n v="-216.0298"/>
        <n v="-45.472"/>
        <n v="16.1364"/>
        <n v="-29.61"/>
        <n v="125.724"/>
        <n v="114.882"/>
        <n v="-14.448"/>
        <n v="-42.546"/>
        <n v="14.0"/>
        <n v="52.988"/>
        <n v="285.4737"/>
        <n v="10.508"/>
        <n v="1448.7309"/>
        <n v="1.004"/>
        <n v="-521.09"/>
        <n v="-29.49"/>
        <n v="386.0067"/>
        <n v="-1867.97"/>
        <n v="-1920.9336"/>
        <n v="-37.1752"/>
        <n v="-213.4028"/>
        <n v="-15.48"/>
        <n v="-50.245"/>
        <n v="-387.1044"/>
        <n v="-55.97"/>
        <n v="-66.2473"/>
        <n v="-171.1577"/>
        <n v="624.239"/>
        <n v="-14.3241"/>
        <n v="604.0191"/>
        <n v="-11.6316"/>
        <n v="442.3659"/>
        <n v="-259.756"/>
        <n v="1469.7276"/>
        <n v="-83.55306"/>
        <n v="-16.89"/>
        <n v="25.51"/>
        <n v="-850.6524"/>
        <n v="98.5251"/>
        <n v="214.23"/>
        <n v="21.8834"/>
        <n v="290.202"/>
        <n v="12.146"/>
        <n v="5.687"/>
        <n v="-181.102"/>
        <n v="882.93"/>
        <n v="6.6804"/>
        <n v="46.29"/>
        <n v="177.79"/>
        <n v="-14.9904"/>
        <n v="638.3811"/>
        <n v="17.652"/>
        <n v="739.674"/>
        <n v="-23.156"/>
        <n v="-10.435"/>
        <n v="-78.91668"/>
        <n v="-13562.63741"/>
        <n v="-63.35"/>
        <n v="-8.904"/>
        <n v="88.72"/>
        <n v="7.2519"/>
        <n v="-191.49"/>
        <n v="-1330.5"/>
        <n v="1320.5496"/>
        <n v="1585.503"/>
        <n v="526.0422"/>
        <n v="-40.432"/>
        <n v="-88.61"/>
        <n v="109.16"/>
        <n v="-136.122"/>
        <n v="-27.375"/>
        <n v="-435.7575"/>
        <n v="682.53"/>
        <n v="-277.222"/>
        <n v="-266.686"/>
        <n v="-12.278"/>
        <n v="265.1118"/>
        <n v="9.5608"/>
        <n v="390.0984"/>
        <n v="46.65"/>
        <n v="-1250.746"/>
        <n v="374.904"/>
        <n v="-528.836"/>
        <n v="-272.7132"/>
        <n v="-162.694"/>
        <n v="-115.9039"/>
        <n v="-729.988"/>
        <n v="-133.546"/>
        <n v="272.694"/>
        <n v="-61.6"/>
        <n v="66.852"/>
        <n v="17.8398"/>
        <n v="976.2672"/>
        <n v="23.2047"/>
        <n v="183.843"/>
        <n v="167.463"/>
        <n v="1307.2692"/>
        <n v="-15.8184"/>
        <n v="-55.8324"/>
        <n v="550.3808"/>
        <n v="1.68"/>
        <n v="450.4596"/>
        <n v="8798.1831"/>
        <n v="-5.385"/>
        <n v="3031.9724"/>
        <n v="138.018"/>
        <n v="38.874"/>
        <n v="-45.528"/>
        <n v="567.59"/>
        <n v="-14.225"/>
        <n v="-601.804"/>
        <n v="38.406"/>
        <n v="53.1144"/>
        <n v="8.742"/>
        <n v="636.522"/>
        <n v="4554.4347"/>
        <n v="618.19308"/>
        <n v="-15.1844"/>
        <n v="-61.194"/>
        <n v="18.174"/>
        <n v="-49.53"/>
        <n v="-407.85"/>
        <n v="-191.2576"/>
        <n v="196.52328"/>
        <n v="-343.868"/>
        <n v="-3971.0628"/>
        <n v="-18.4782"/>
        <n v="-381.8412"/>
        <n v="12.5504"/>
        <n v="45.3324"/>
        <n v="33.66"/>
        <n v="15.678"/>
        <n v="52.776"/>
        <n v="-162.8244"/>
        <n v="-6.93082"/>
        <n v="-118.54"/>
        <n v="2963.48"/>
        <n v="398.3025"/>
        <n v="709.852"/>
        <n v="80.8092"/>
        <n v="371.272"/>
        <n v="77.0008954"/>
        <n v="27.9686"/>
        <n v="-66.77958"/>
        <n v="-144.9188"/>
        <n v="-5.0716"/>
        <n v="-1.18"/>
        <n v="-203.098"/>
        <n v="-48.57"/>
        <n v="-47.28"/>
        <n v="722.241"/>
        <n v="-161.0"/>
        <n v="848.3646"/>
        <n v="-88.8408"/>
        <n v="1208.9904"/>
        <n v="9.9912"/>
        <n v="126.225"/>
        <n v="187.7628"/>
        <n v="295.9065"/>
        <n v="-2111.36"/>
        <n v="-9.13"/>
        <n v="357.428"/>
        <n v="40.3512"/>
        <n v="27.6345"/>
        <n v="751.58"/>
        <n v="-663.5142"/>
        <n v="-157.56"/>
        <n v="-87.99804"/>
        <n v="-35.2904"/>
        <n v="-74.8836"/>
        <n v="-98.056"/>
        <n v="-425.2084"/>
        <n v="631.33"/>
        <n v="-22.176"/>
        <n v="-214.104"/>
        <n v="-26.936"/>
        <n v="-324.73"/>
        <n v="1500.12"/>
        <n v="-313.0218"/>
        <n v="-192.5532"/>
        <n v="-464.282"/>
        <n v="156.7434"/>
        <n v="110.118"/>
        <n v="-42.588"/>
        <n v="-222.95"/>
        <n v="7.6245"/>
        <n v="-1676.612"/>
        <n v="45.1278"/>
        <n v="-52.864"/>
        <n v="45.378"/>
        <n v="4949.916"/>
        <n v="1055.604"/>
        <n v="359.83"/>
        <n v="-69.874"/>
        <n v="-135.74"/>
        <n v="-14.52"/>
        <n v="171.2649"/>
        <n v="138.222"/>
        <n v="711.2448"/>
        <n v="-1084.846963"/>
        <n v="-156.772"/>
        <n v="-37.6"/>
        <n v="1389.5772"/>
        <n v="-222.816"/>
        <n v="-133.71"/>
        <n v="2653.7814"/>
        <n v="10.32"/>
        <n v="997.38144"/>
        <n v="-36.0308"/>
        <n v="-28.954"/>
        <n v="-85.022"/>
        <n v="99.198"/>
        <n v="136.0314"/>
        <n v="-100.072"/>
        <n v="-12.0267"/>
        <n v="122.508"/>
        <n v="2.97"/>
        <n v="385.3029"/>
        <n v="187.2"/>
        <n v="779.4723"/>
        <n v="27.726"/>
        <n v="244.464"/>
        <n v="-473.578"/>
        <n v="-96.05"/>
        <n v="-270.85"/>
        <n v="800.2551"/>
        <n v="-50.4"/>
        <n v="-348.754"/>
        <n v="-550.43"/>
        <n v="-52.12"/>
        <n v="-27.005"/>
        <n v="74.6385"/>
        <n v="-122.235"/>
        <n v="427.0065"/>
        <n v="-190.49"/>
        <n v="-8.77"/>
        <n v="-7.685"/>
        <n v="-82.5592"/>
        <n v="18.1475"/>
        <n v="2.806"/>
        <n v="-132.426"/>
        <n v="-411.236"/>
        <n v="-48.972"/>
        <n v="62.298"/>
        <n v="-119.32"/>
        <n v="756.6747"/>
        <n v="-222.343"/>
        <n v="-1537.1356"/>
        <n v="52.6976"/>
        <n v="-78.19416"/>
        <n v="465.4395"/>
        <n v="-89.27"/>
        <n v="385.37"/>
        <n v="147.0"/>
        <n v="-1045.016"/>
        <n v="167.16"/>
        <n v="-344.82"/>
        <n v="-61.5276"/>
        <n v="-41.9727"/>
        <n v="-1.56"/>
        <n v="-100.24"/>
        <n v="-262.62"/>
        <n v="1019.7096"/>
        <n v="19.04"/>
        <n v="-1069.72"/>
        <n v="1408.1865"/>
        <n v="2000.11"/>
        <n v="-45.64"/>
        <n v="204.49"/>
        <n v="-1455.9972"/>
        <n v="-22.56"/>
        <n v="-1191.526"/>
        <n v="-45.01"/>
        <n v="39.21"/>
        <n v="100.38"/>
        <n v="79.4232"/>
        <n v="-15.0904"/>
        <n v="-60.564"/>
        <n v="-1473.906"/>
        <n v="-343.126"/>
        <n v="66.36"/>
        <n v="-162.918"/>
        <n v="859.7178"/>
        <n v="-23.072"/>
        <n v="650.3"/>
        <n v="-154.307"/>
        <n v="269.94"/>
        <n v="63.0591"/>
        <n v="139.5801"/>
        <n v="109.67"/>
        <n v="395.308"/>
        <n v="104.9145"/>
        <n v="24.59"/>
        <n v="-458.744"/>
        <n v="-9.177"/>
        <n v="-121.75"/>
        <n v="24.35"/>
        <n v="-34.7645"/>
        <n v="-7.3416"/>
        <n v="35.29"/>
        <n v="-100.17"/>
        <n v="-3.948"/>
        <n v="1633.986"/>
        <n v="-2002.6314"/>
        <n v="-126.208"/>
        <n v="-5.54"/>
        <n v="-68.432"/>
        <n v="733.2822"/>
        <n v="-905.9904"/>
        <n v="-21.63242"/>
        <n v="-35.04"/>
        <n v="5.98"/>
        <n v="149.53"/>
        <n v="608.262"/>
        <n v="-570.1696"/>
        <n v="1.278"/>
        <n v="424.29"/>
        <n v="-3.71956"/>
        <n v="101.972"/>
        <n v="-16.6348"/>
        <n v="765.75"/>
        <n v="-335.041"/>
        <n v="35.2797"/>
        <n v="-188.034"/>
        <n v="322.122"/>
        <n v="366.54"/>
        <n v="-439.908"/>
        <n v="1087.716"/>
        <n v="9.204"/>
        <n v="257.0832"/>
        <n v="0.7854"/>
        <n v="88.56"/>
        <n v="12.726"/>
        <n v="160.8066"/>
        <n v="-1596.7458"/>
        <n v="1388.3559"/>
        <n v="109.836"/>
        <n v="-93.85"/>
        <n v="82.7034"/>
        <n v="0.37"/>
        <n v="1947.67"/>
        <n v="128.03"/>
        <n v="31.752"/>
        <n v="117.208"/>
        <n v="1240.25"/>
        <n v="-533.232"/>
        <n v="-61.59"/>
        <n v="-46.25"/>
        <n v="-32.0268"/>
        <n v="-45.816"/>
        <n v="30.63"/>
        <n v="-6.835"/>
        <n v="7024.2069"/>
        <n v="-137.494"/>
        <n v="308.67"/>
        <n v="-223.944"/>
        <n v="36.495"/>
        <n v="255.7692"/>
        <n v="1656.6555"/>
        <n v="2639.01"/>
        <n v="395.76"/>
        <n v="-39.396"/>
        <n v="-89.5"/>
        <n v="28.4"/>
        <n v="103.2723"/>
        <n v="215.718"/>
        <n v="106.9848"/>
        <n v="3.54"/>
        <n v="40.284"/>
        <n v="90.024"/>
        <n v="2.232"/>
        <n v="840.051"/>
        <n v="61.47"/>
        <n v="18.27"/>
        <n v="-513.79042"/>
        <n v="23.87"/>
        <n v="35.805"/>
        <n v="265.9605"/>
        <n v="-20.3205"/>
        <n v="-88.04"/>
        <n v="180.2349"/>
        <n v="29.5251"/>
        <n v="1261.4718"/>
        <n v="-59.96376"/>
        <n v="89.4148"/>
        <n v="27.0273"/>
        <n v="-150.2604"/>
        <n v="4899.1288"/>
        <n v="44.712"/>
        <n v="-22.626"/>
        <n v="4260.112"/>
        <n v="-25.14"/>
        <n v="309.7116"/>
        <n v="-128.856"/>
        <n v="-36.946"/>
        <n v="-274.498"/>
        <n v="0.588"/>
        <n v="-251.4039"/>
        <n v="-2.345"/>
        <n v="67.6062"/>
        <n v="-46.5244"/>
        <n v="200.0172"/>
        <n v="-39.606"/>
        <n v="311.73"/>
        <n v="-50.75"/>
        <n v="2225.07612"/>
        <n v="-338.180832"/>
        <n v="-136.252"/>
        <n v="-25.76"/>
        <n v="-45.21"/>
        <n v="-286.245"/>
        <n v="16.12"/>
        <n v="-815.9008"/>
        <n v="15.808"/>
        <n v="29.17"/>
        <n v="-48.97"/>
        <n v="84.05"/>
        <n v="17.8365"/>
        <n v="-20.2228"/>
        <n v="381.618"/>
        <n v="-177.058"/>
        <n v="164.082"/>
        <n v="-54.63"/>
        <n v="690.1794"/>
        <n v="1507.6431"/>
        <n v="801.7468"/>
        <n v="-139.18256"/>
        <n v="881.4681"/>
        <n v="3.84"/>
        <n v="-21.03"/>
        <n v="117.5208"/>
        <n v="-30.808"/>
        <n v="524.3172"/>
        <n v="21.78"/>
        <n v="-98.35"/>
        <n v="270.7905"/>
        <n v="223.416"/>
        <n v="-93.9274"/>
        <n v="-321.51"/>
        <n v="246.2748"/>
        <n v="93.9504"/>
        <n v="29.98"/>
        <n v="-121.2"/>
        <n v="10.7824"/>
        <n v="2008.71"/>
        <n v="-80.53"/>
        <n v="-48.958"/>
        <n v="-32.816"/>
        <n v="-15.61"/>
        <n v="-1748.012"/>
        <n v="-180.152"/>
        <n v="8.388"/>
        <n v="9.9399"/>
        <n v="-66.171"/>
        <n v="51.2187"/>
        <n v="380.468"/>
        <n v="-89.418"/>
        <n v="9.252"/>
        <n v="-1197.042"/>
        <n v="-103.224"/>
        <n v="-84.6288"/>
        <n v="2755.6422"/>
        <n v="-256.018"/>
        <n v="-41.77"/>
        <n v="-1014.11"/>
        <n v="17.4294"/>
        <n v="-178.8696"/>
        <n v="-74.64"/>
        <n v="65.41"/>
        <n v="-25.634"/>
        <n v="-37.562"/>
        <n v="-449.694"/>
        <n v="-66.248"/>
        <n v="501.69"/>
        <n v="566.6073"/>
        <n v="-57.56"/>
        <n v="164.0613"/>
        <n v="218.2332"/>
        <n v="1049.03"/>
        <n v="-102.93"/>
        <n v="664.518"/>
        <n v="105.7"/>
        <n v="-21.06"/>
        <n v="-5.08"/>
        <n v="1289.382"/>
        <n v="-191.548"/>
        <n v="-29.003"/>
        <n v="2860.9332"/>
        <n v="2692.4421"/>
        <n v="2.0672"/>
        <n v="111.0525"/>
        <n v="-1963.752"/>
        <n v="-60.704"/>
        <n v="-37.789"/>
        <n v="7576.11"/>
        <n v="-43.26"/>
        <n v="-44.436"/>
        <n v="4.85"/>
        <n v="3.5949"/>
        <n v="15.8148"/>
        <n v="-69.91"/>
        <n v="1630.5252"/>
        <n v="-457.16"/>
        <n v="266.7609"/>
        <n v="-159.3028"/>
        <n v="29.8839"/>
        <n v="52.764"/>
        <n v="2699.9838"/>
        <n v="-170.98"/>
        <n v="-95.6186"/>
        <n v="-2.376"/>
        <n v="-18.3216"/>
        <n v="-82.64"/>
        <n v="31.59"/>
        <n v="165.6345"/>
        <n v="19.308"/>
        <n v="0.33"/>
        <n v="-35.26"/>
        <n v="322.2507"/>
        <n v="-221.5"/>
        <n v="206.352"/>
        <n v="439.7853"/>
        <n v="-149.4573"/>
        <n v="21.096"/>
        <n v="1166.628"/>
        <n v="-40.6042"/>
        <n v="-294.084"/>
        <n v="55.5552"/>
        <n v="-535.332"/>
        <n v="-208.7204"/>
        <n v="38.886"/>
        <n v="719.3526"/>
        <n v="-12.87678"/>
        <n v="618.1308"/>
        <n v="-14140.7016"/>
        <n v="-8.876"/>
        <n v="14.754"/>
        <n v="669.612"/>
        <n v="213.0"/>
        <n v="-8.3881"/>
        <n v="4.90176"/>
        <n v="76.3899"/>
        <n v="-36.77"/>
        <n v="87.03"/>
        <n v="-582.648"/>
        <n v="3602.1312"/>
        <n v="-66.585"/>
        <n v="441.594"/>
        <n v="394.17"/>
        <n v="13.4481"/>
        <n v="4033.6089"/>
        <n v="141.7824"/>
        <n v="74.1819"/>
        <n v="82.31"/>
        <n v="-2.352"/>
        <n v="1059.288"/>
        <n v="-246.2761"/>
        <n v="55.1946"/>
        <n v="-307.2965"/>
        <n v="-16.06374"/>
        <n v="-160.3847"/>
        <n v="732.2698"/>
        <n v="270.8743"/>
        <n v="333.7605"/>
        <n v="-120.59"/>
        <n v="-12.078"/>
        <n v="1231.6569"/>
        <n v="219.5442"/>
        <n v="-185.17"/>
        <n v="31.1328"/>
        <n v="-231.05"/>
        <n v="-165.5949204"/>
        <n v="-21.684"/>
        <n v="4861.0638"/>
        <n v="-83.75"/>
        <n v="565.18"/>
        <n v="-38.72"/>
        <n v="65.07702"/>
        <n v="10.9592"/>
        <n v="-32.6664"/>
        <n v="-13.1352"/>
        <n v="22.3077"/>
        <n v="443.0214"/>
        <n v="-1220.9145"/>
        <n v="-27.1492"/>
        <n v="-106.3424"/>
        <n v="44.9768"/>
        <n v="689.328"/>
        <n v="-33.586"/>
        <n v="69.7672"/>
        <n v="-52.8228"/>
        <n v="7.31"/>
        <n v="642.9903"/>
        <n v="12.71"/>
        <n v="28.288"/>
        <n v="112.1181"/>
        <n v="565.386"/>
        <n v="-230.9528"/>
        <n v="-61.62804"/>
        <n v="70.6767"/>
        <n v="95.0544"/>
        <n v="224.9607"/>
        <n v="-89.572"/>
        <n v="33.3477"/>
        <n v="-34.592"/>
        <n v="-24.63"/>
        <n v="-536.242"/>
        <n v="-125.86"/>
        <n v="36.1641"/>
        <n v="17.1028"/>
        <n v="1269.38196"/>
        <n v="137.68794"/>
        <n v="882.4824"/>
        <n v="6.384"/>
        <n v="5.2955"/>
        <n v="170.7957"/>
        <n v="16.092"/>
        <n v="274.0788"/>
        <n v="-3.782"/>
        <n v="10.7985"/>
        <n v="15.246"/>
        <n v="-103.624"/>
        <n v="-57.824"/>
        <n v="18.218"/>
        <n v="25.058"/>
        <n v="11.82"/>
        <n v="28.152"/>
        <n v="-237.544"/>
        <n v="1037.1045"/>
        <n v="-94.59"/>
        <n v="-293.74"/>
        <n v="1039.7541"/>
        <n v="-49.1868"/>
        <n v="-152.7448"/>
        <n v="41.3"/>
        <n v="47.61"/>
        <n v="-23.5"/>
        <n v="1282.496"/>
        <n v="17.2"/>
        <n v="1184.12"/>
        <n v="1474.8704"/>
        <n v="19.78"/>
        <n v="929.7957"/>
        <n v="-7.25"/>
        <n v="31.2018"/>
        <n v="-75.9004"/>
        <n v="52.1709"/>
        <n v="-159.86"/>
        <n v="165.8898"/>
        <n v="75.01"/>
        <n v="2267.22"/>
        <n v="97.16"/>
        <n v="-20.65"/>
        <n v="67.864"/>
        <n v="-14.075"/>
        <n v="-78.7592"/>
        <n v="1167.38"/>
        <n v="402.066"/>
        <n v="11.95"/>
        <n v="1773.6105"/>
        <n v="4.1822"/>
        <n v="39.1299"/>
        <n v="1660.92"/>
        <n v="638.028"/>
        <n v="138.4968"/>
        <n v="-6.734"/>
        <n v="-25.38"/>
        <n v="-203.27"/>
        <n v="-807.59"/>
        <n v="118.6317"/>
        <n v="23.304"/>
        <n v="150.72"/>
        <n v="19.42"/>
        <n v="3.13"/>
        <n v="1141.07"/>
        <n v="10.01"/>
        <n v="313.812"/>
        <n v="-39.18625"/>
        <n v="-1.89"/>
        <n v="4.29"/>
        <n v="-122.77"/>
        <n v="683.9556"/>
        <n v="-16.64"/>
        <n v="-59.73"/>
        <n v="-633.441237"/>
        <n v="72.984"/>
        <n v="240.1752"/>
        <n v="-11.248"/>
        <n v="9.6117"/>
        <n v="-299.8142"/>
        <n v="13.8"/>
        <n v="4.392"/>
        <n v="-236.25"/>
        <n v="36.02"/>
        <n v="-50.64"/>
        <n v="510.489"/>
        <n v="-20.18226"/>
        <n v="-156.9722"/>
        <n v="384.5043"/>
        <n v="513.084"/>
        <n v="44.52"/>
        <n v="-48.875"/>
        <n v="881.0472"/>
        <n v="-233.840688"/>
        <n v="-139.076"/>
        <n v="-64.664"/>
        <n v="1644.0768"/>
        <n v="-350.4395"/>
        <n v="4.2028"/>
        <n v="-44.068"/>
        <n v="-100.51"/>
        <n v="-17.75"/>
        <n v="1374.948"/>
        <n v="-677.872"/>
        <n v="1623.9495"/>
        <n v="-122.835"/>
        <n v="252.488"/>
        <n v="-88.585"/>
        <n v="-485.68"/>
        <n v="-16.37"/>
        <n v="-94.2586"/>
        <n v="6.3308"/>
        <n v="-66.8236"/>
        <n v="971.622"/>
        <n v="-134.512"/>
        <n v="-4075.933992"/>
        <n v="-18.5588"/>
        <n v="220.3572"/>
        <n v="47.73"/>
        <n v="28.526"/>
        <n v="-87.46"/>
        <n v="28.1826"/>
        <n v="-51.66"/>
        <n v="-193.914"/>
        <n v="57.546"/>
        <n v="-333.4254"/>
        <n v="12.264"/>
        <n v="-283.9914"/>
        <n v="-195.342"/>
        <n v="-89.7092"/>
        <n v="-44.415"/>
        <n v="167.334"/>
        <n v="65.598"/>
        <n v="0.258"/>
        <n v="63.222"/>
        <n v="-29.666"/>
        <n v="-1319.5"/>
        <n v="262.2"/>
        <n v="-119.812"/>
        <n v="-9.108"/>
        <n v="172.5644"/>
        <n v="45.078"/>
        <n v="-110.376"/>
        <n v="1951.3"/>
        <n v="1538.7828"/>
        <n v="32.83"/>
        <n v="51.59"/>
        <n v="969.42"/>
        <n v="553.3317"/>
        <n v="-30.45"/>
        <n v="55.0206"/>
        <n v="-43.65504"/>
        <n v="-577.304"/>
        <n v="-1535.4864"/>
        <n v="-159.32"/>
        <n v="-74.088"/>
        <n v="-137.522"/>
        <n v="-11.816"/>
        <n v="238.9338"/>
        <n v="-105.126"/>
        <n v="95.388"/>
        <n v="261.3858"/>
        <n v="-135.46"/>
        <n v="-31.68825"/>
        <n v="690.7038"/>
        <n v="-13.068"/>
        <n v="-25.104"/>
        <n v="1.9504"/>
        <n v="-340.5311"/>
        <n v="462.921"/>
        <n v="-131.16"/>
        <n v="-11.83"/>
        <n v="-65.58"/>
        <n v="596.808"/>
        <n v="3739.3929"/>
        <n v="470.338"/>
        <n v="401.85"/>
        <n v="710.6724"/>
        <n v="-92.32"/>
        <n v="-1764.29"/>
        <n v="527.8776"/>
        <n v="34.52"/>
        <n v="3576.8841"/>
        <n v="20.38"/>
        <n v="31.11"/>
        <n v="358.2954"/>
        <n v="8.322"/>
        <n v="24.018"/>
        <n v="-269.7555"/>
        <n v="710.8074"/>
        <n v="-2133.278"/>
        <n v="80.0712"/>
        <n v="896.406"/>
        <n v="352.8798"/>
        <n v="-15.92"/>
        <n v="-114.2"/>
        <n v="-25.0"/>
        <n v="255.1482"/>
        <n v="39.4266"/>
        <n v="-722.23"/>
        <n v="30.024"/>
        <n v="0.4266"/>
        <n v="66.216"/>
        <n v="-164.18"/>
        <n v="-79.4"/>
        <n v="23.046"/>
        <n v="-127.3"/>
        <n v="-52.77"/>
        <n v="-781.1342"/>
        <n v="-23.296"/>
        <n v="58.812"/>
        <n v="4.0443"/>
        <n v="-10.3684"/>
        <n v="989.8119"/>
        <n v="2861.01"/>
        <n v="1544.9307"/>
        <n v="125.9982"/>
        <n v="-92.9292"/>
        <n v="-39.809"/>
        <n v="-29.0656"/>
        <n v="-19.2972"/>
        <n v="40.6556"/>
        <n v="137.6757"/>
        <n v="-62.0"/>
        <n v="47.5272"/>
        <n v="379.3965"/>
        <n v="-41.83"/>
        <n v="372.402"/>
        <n v="-116.3455"/>
        <n v="1304.9"/>
        <n v="605.0472"/>
        <n v="107.45462"/>
        <n v="18.41"/>
        <n v="65.63"/>
        <n v="-7.73"/>
        <n v="-47.99525"/>
        <n v="66.22"/>
        <n v="-23.53"/>
        <n v="10.68"/>
        <n v="58.2636"/>
        <n v="-42.1705"/>
        <n v="66.36222"/>
        <n v="-1.904"/>
        <n v="-37.048"/>
        <n v="-56.888"/>
        <n v="-189.714"/>
        <n v="1628.37"/>
        <n v="-4.48"/>
        <n v="3193.284"/>
        <n v="43.6917"/>
        <n v="349.0593"/>
        <n v="1.992"/>
        <n v="-22.01"/>
        <n v="426.46032"/>
        <n v="19.5546"/>
        <n v="152.482"/>
        <n v="67.012"/>
        <n v="374.625"/>
        <n v="-3.2448"/>
        <n v="6384.4389"/>
        <n v="-116.76"/>
        <n v="-160.952"/>
        <n v="-41.87"/>
        <n v="-24.7104"/>
        <n v="349.485"/>
      </sharedItems>
    </cacheField>
    <cacheField name="Quantity ordered new" numFmtId="0">
      <sharedItems containsSemiMixedTypes="0" containsString="0" containsNumber="1" containsInteger="1">
        <n v="4.0"/>
        <n v="12.0"/>
        <n v="22.0"/>
        <n v="16.0"/>
        <n v="7.0"/>
        <n v="10.0"/>
        <n v="6.0"/>
        <n v="17.0"/>
        <n v="18.0"/>
        <n v="70.0"/>
        <n v="58.0"/>
        <n v="71.0"/>
        <n v="1.0"/>
        <n v="13.0"/>
        <n v="2.0"/>
        <n v="8.0"/>
        <n v="20.0"/>
        <n v="3.0"/>
        <n v="43.0"/>
        <n v="32.0"/>
        <n v="49.0"/>
        <n v="11.0"/>
        <n v="19.0"/>
        <n v="9.0"/>
        <n v="23.0"/>
        <n v="37.0"/>
        <n v="146.0"/>
        <n v="31.0"/>
        <n v="65.0"/>
        <n v="5.0"/>
        <n v="29.0"/>
        <n v="47.0"/>
        <n v="46.0"/>
        <n v="14.0"/>
        <n v="21.0"/>
        <n v="116.0"/>
        <n v="77.0"/>
        <n v="39.0"/>
        <n v="27.0"/>
        <n v="33.0"/>
        <n v="24.0"/>
        <n v="15.0"/>
        <n v="54.0"/>
        <n v="45.0"/>
        <n v="41.0"/>
        <n v="35.0"/>
        <n v="28.0"/>
        <n v="36.0"/>
        <n v="25.0"/>
        <n v="63.0"/>
        <n v="56.0"/>
        <n v="38.0"/>
        <n v="52.0"/>
        <n v="34.0"/>
        <n v="30.0"/>
        <n v="40.0"/>
        <n v="79.0"/>
        <n v="59.0"/>
        <n v="42.0"/>
        <n v="88.0"/>
        <n v="44.0"/>
        <n v="26.0"/>
        <n v="62.0"/>
        <n v="90.0"/>
        <n v="61.0"/>
        <n v="81.0"/>
        <n v="85.0"/>
        <n v="83.0"/>
        <n v="48.0"/>
        <n v="76.0"/>
        <n v="74.0"/>
        <n v="68.0"/>
        <n v="53.0"/>
        <n v="167.0"/>
        <n v="67.0"/>
        <n v="75.0"/>
      </sharedItems>
    </cacheField>
    <cacheField name="Sales" numFmtId="0">
      <sharedItems containsSemiMixedTypes="0" containsString="0" containsNumber="1">
        <n v="13.01"/>
        <n v="6362.85"/>
        <n v="211.15"/>
        <n v="1164.45"/>
        <n v="22.23"/>
        <n v="13.99"/>
        <n v="14.26"/>
        <n v="33.47"/>
        <n v="379.53"/>
        <n v="18.8"/>
        <n v="945.99"/>
        <n v="455.77"/>
        <n v="231.79"/>
        <n v="1876.69"/>
        <n v="293.06"/>
        <n v="914.29"/>
        <n v="67.49"/>
        <n v="2.25"/>
        <n v="54.78"/>
        <n v="424.68"/>
        <n v="40.17"/>
        <n v="783.55"/>
        <n v="3838.14"/>
        <n v="58.68"/>
        <n v="53.1"/>
        <n v="647.07"/>
        <n v="627.04"/>
        <n v="3267.55"/>
        <n v="110.19"/>
        <n v="73.55"/>
        <n v="29.57"/>
        <n v="22.85"/>
        <n v="506.39"/>
        <n v="4.0"/>
        <n v="589.8"/>
        <n v="1225.6"/>
        <n v="1239.06"/>
        <n v="4083.19"/>
        <n v="4902.38"/>
        <n v="5718.85"/>
        <n v="1400.53"/>
        <n v="1821.89"/>
        <n v="90.98"/>
        <n v="10728.0"/>
        <n v="3127.69"/>
        <n v="41.82"/>
        <n v="2875.72"/>
        <n v="170.8"/>
        <n v="53.54"/>
        <n v="3363.53"/>
        <n v="132.08"/>
        <n v="45.34"/>
        <n v="216.04"/>
        <n v="6276.34"/>
        <n v="2664.4"/>
        <n v="1526.68"/>
        <n v="1952.56"/>
        <n v="303.59"/>
        <n v="9459.94"/>
        <n v="1233.32"/>
        <n v="47.31"/>
        <n v="2441.27"/>
        <n v="11.13"/>
        <n v="29.5"/>
        <n v="58.33"/>
        <n v="20.42"/>
        <n v="26.07"/>
        <n v="122.23"/>
        <n v="228.46"/>
        <n v="77.61"/>
        <n v="99.94"/>
        <n v="59.85"/>
        <n v="1708.73"/>
        <n v="94.97"/>
        <n v="10.23"/>
        <n v="217.23"/>
        <n v="101.74"/>
        <n v="84.52"/>
        <n v="312.59"/>
        <n v="64.4"/>
        <n v="14.65"/>
        <n v="453.62"/>
        <n v="193.59"/>
        <n v="929.57"/>
        <n v="62.46"/>
        <n v="28.11"/>
        <n v="5.5"/>
        <n v="667.84"/>
        <n v="292.23"/>
        <n v="772.56"/>
        <n v="1050.08"/>
        <n v="33.82"/>
        <n v="715.55"/>
        <n v="45.63"/>
        <n v="1839.91"/>
        <n v="130.62"/>
        <n v="6945.16"/>
        <n v="30.94"/>
        <n v="3.42"/>
        <n v="901.81"/>
        <n v="186.59"/>
        <n v="250.5"/>
        <n v="221.24"/>
        <n v="46.65"/>
        <n v="164.71"/>
        <n v="79.68"/>
        <n v="53.26"/>
        <n v="203.49"/>
        <n v="2356.01"/>
        <n v="224.12"/>
        <n v="140.3"/>
        <n v="28.2"/>
        <n v="71.55"/>
        <n v="3108.98"/>
        <n v="12599.55"/>
        <n v="34.65"/>
        <n v="85.79"/>
        <n v="17.61"/>
        <n v="27.3"/>
        <n v="64.75"/>
        <n v="62.98"/>
        <n v="21.2"/>
        <n v="173.32"/>
        <n v="42.29"/>
        <n v="730.37"/>
        <n v="450.49"/>
        <n v="58.8"/>
        <n v="120.47"/>
        <n v="1599.96"/>
        <n v="197.59"/>
        <n v="33.04"/>
        <n v="27.45"/>
        <n v="4775.11"/>
        <n v="57.41"/>
        <n v="2809.87"/>
        <n v="79.93"/>
        <n v="873.18"/>
        <n v="798.69"/>
        <n v="792.11"/>
        <n v="28.73"/>
        <n v="109.74"/>
        <n v="1543.55"/>
        <n v="1332.82"/>
        <n v="34.64"/>
        <n v="52.47"/>
        <n v="26.38"/>
        <n v="304.34"/>
        <n v="1300.81"/>
        <n v="67.86"/>
        <n v="747.28"/>
        <n v="18.67"/>
        <n v="210.77"/>
        <n v="209.12"/>
        <n v="1287.17"/>
        <n v="46.17"/>
        <n v="899.81"/>
        <n v="68.46"/>
        <n v="885.23"/>
        <n v="836.47"/>
        <n v="189.83"/>
        <n v="61.52"/>
        <n v="8.3"/>
        <n v="416.95"/>
        <n v="18.71"/>
        <n v="40.95"/>
        <n v="1155.73"/>
        <n v="192.3"/>
        <n v="748.1"/>
        <n v="102.54"/>
        <n v="70.16"/>
        <n v="1240.57"/>
        <n v="280.62"/>
        <n v="3206.94"/>
        <n v="43.08"/>
        <n v="66.55"/>
        <n v="103.49"/>
        <n v="192.18"/>
        <n v="89.76"/>
        <n v="28.46"/>
        <n v="1170.21"/>
        <n v="243.32"/>
        <n v="3825.32"/>
        <n v="8.53"/>
        <n v="40.3"/>
        <n v="111.88"/>
        <n v="73.97"/>
        <n v="111.86"/>
        <n v="18.49"/>
        <n v="212.89"/>
        <n v="5555.6"/>
        <n v="55.54"/>
        <n v="1440.34"/>
        <n v="84.76"/>
        <n v="104.84"/>
        <n v="1714.93"/>
        <n v="107.95"/>
        <n v="1967.98"/>
        <n v="394.1"/>
        <n v="266.39"/>
        <n v="51.82"/>
        <n v="9539.6"/>
        <n v="109.86"/>
        <n v="1426.51"/>
        <n v="2331.9"/>
        <n v="27.47"/>
        <n v="460.87"/>
        <n v="394.51"/>
        <n v="38.65"/>
        <n v="279.83"/>
        <n v="126.9"/>
        <n v="22.82"/>
        <n v="188.66"/>
        <n v="1845.23"/>
        <n v="37.16"/>
        <n v="43.65"/>
        <n v="31.44"/>
        <n v="64.59"/>
        <n v="461.94"/>
        <n v="1216.32"/>
        <n v="1989.32"/>
        <n v="72.76"/>
        <n v="400.47"/>
        <n v="1531.31"/>
        <n v="919.09"/>
        <n v="236.46"/>
        <n v="73.82"/>
        <n v="243.11"/>
        <n v="952.26"/>
        <n v="355.92"/>
        <n v="101.71"/>
        <n v="1766.68"/>
        <n v="29.02"/>
        <n v="159.51"/>
        <n v="1838.85"/>
        <n v="35.48"/>
        <n v="434.31"/>
        <n v="19.86"/>
        <n v="23.26"/>
        <n v="51.83"/>
        <n v="32.4"/>
        <n v="492.9"/>
        <n v="1081.54"/>
        <n v="1132.84"/>
        <n v="143.63"/>
        <n v="73.04"/>
        <n v="33.35"/>
        <n v="60.24"/>
        <n v="718.03"/>
        <n v="179.51"/>
        <n v="73.18"/>
        <n v="8.82"/>
        <n v="5976.09"/>
        <n v="8.77"/>
        <n v="20.87"/>
        <n v="25.7"/>
        <n v="229.57"/>
        <n v="66.7"/>
        <n v="217.0"/>
        <n v="31670.6"/>
        <n v="239.82"/>
        <n v="66.71"/>
        <n v="87.16"/>
        <n v="101.26"/>
        <n v="17.4"/>
        <n v="52.93"/>
        <n v="8637.44"/>
        <n v="59.95"/>
        <n v="5062.49"/>
        <n v="646.97"/>
        <n v="946.29"/>
        <n v="123.0"/>
        <n v="554.08"/>
        <n v="152.54"/>
        <n v="89.79"/>
        <n v="199.76"/>
        <n v="480.37"/>
        <n v="5.76"/>
        <n v="3112.13"/>
        <n v="2589.01"/>
        <n v="1893.93"/>
        <n v="211.13"/>
        <n v="25.39"/>
        <n v="87.27"/>
        <n v="403.25"/>
        <n v="414.49"/>
        <n v="469.69"/>
        <n v="8585.67"/>
        <n v="57.37"/>
        <n v="66.32"/>
        <n v="18.75"/>
        <n v="188.51"/>
        <n v="6720.88"/>
        <n v="102.21"/>
        <n v="31.18"/>
        <n v="267.53"/>
        <n v="43046.2"/>
        <n v="330.21"/>
        <n v="6831.37"/>
        <n v="10331.09"/>
        <n v="83.86"/>
        <n v="1707.84"/>
        <n v="66.88"/>
        <n v="274.91"/>
        <n v="1128.74"/>
        <n v="805.99"/>
        <n v="1066.54"/>
        <n v="65.74"/>
        <n v="5.84"/>
        <n v="405.57"/>
        <n v="32.6"/>
        <n v="515.88"/>
        <n v="25.06"/>
        <n v="578.24"/>
        <n v="116.93"/>
        <n v="170.45"/>
        <n v="285.87"/>
        <n v="20.37"/>
        <n v="17.44"/>
        <n v="702.68"/>
        <n v="67.24"/>
        <n v="24.27"/>
        <n v="38.53"/>
        <n v="4910.72"/>
        <n v="116.8"/>
        <n v="32.39"/>
        <n v="227.79"/>
        <n v="5679.59"/>
        <n v="102.32"/>
        <n v="1494.63"/>
        <n v="46.23"/>
        <n v="279.28"/>
        <n v="70.06"/>
        <n v="81.82"/>
        <n v="13.16"/>
        <n v="205.98"/>
        <n v="31.46"/>
        <n v="948.97"/>
        <n v="136.99"/>
        <n v="99.36"/>
        <n v="9580.0"/>
        <n v="28.32"/>
        <n v="2309.49"/>
        <n v="1232.01"/>
        <n v="506.38"/>
        <n v="1042.72"/>
        <n v="1769.91"/>
        <n v="6686.34"/>
        <n v="4620.05"/>
        <n v="1912.98"/>
        <n v="4170.87"/>
        <n v="818.81"/>
        <n v="34.11"/>
        <n v="154.71"/>
        <n v="192.33"/>
        <n v="6901.25"/>
        <n v="148.94"/>
        <n v="200.68"/>
        <n v="29.92"/>
        <n v="19.73"/>
        <n v="615.54"/>
        <n v="261.34"/>
        <n v="202.41"/>
        <n v="793.39"/>
        <n v="54.04"/>
        <n v="832.14"/>
        <n v="221.06"/>
        <n v="58.67"/>
        <n v="101.06"/>
        <n v="1429.81"/>
        <n v="34.97"/>
        <n v="308.86"/>
        <n v="485.01"/>
        <n v="81.14"/>
        <n v="10.11"/>
        <n v="6621.17"/>
        <n v="253.78"/>
        <n v="69.96"/>
        <n v="2716.09"/>
        <n v="21.34"/>
        <n v="17.42"/>
        <n v="49.81"/>
        <n v="3722.41"/>
        <n v="95.1"/>
        <n v="734.74"/>
        <n v="1882.87"/>
        <n v="8834.58"/>
        <n v="78.54"/>
        <n v="605.1"/>
        <n v="355.84"/>
        <n v="1346.32"/>
        <n v="292.18"/>
        <n v="322.03"/>
        <n v="2470.84"/>
        <n v="5250.66"/>
        <n v="1423.35"/>
        <n v="1154.12"/>
        <n v="32.5"/>
        <n v="193.95"/>
        <n v="158.8"/>
        <n v="274.26"/>
        <n v="83.16"/>
        <n v="261.93"/>
        <n v="210.1"/>
        <n v="6499.87"/>
        <n v="351.56"/>
        <n v="87.89"/>
        <n v="6.5"/>
        <n v="68.56"/>
        <n v="20.79"/>
        <n v="67.91"/>
        <n v="40.37"/>
        <n v="122.25"/>
        <n v="206.09"/>
        <n v="66.9"/>
        <n v="43.13"/>
        <n v="11.21"/>
        <n v="100.38"/>
        <n v="1178.32"/>
        <n v="2016.32"/>
        <n v="612.25"/>
        <n v="313.63"/>
        <n v="397.17"/>
        <n v="63.48"/>
        <n v="47.64"/>
        <n v="1545.58"/>
        <n v="2104.99"/>
        <n v="353.1"/>
        <n v="257.52"/>
        <n v="411.64"/>
        <n v="17.59"/>
        <n v="141.54"/>
        <n v="905.4"/>
        <n v="243.86"/>
        <n v="39.97"/>
        <n v="92.96"/>
        <n v="1362.2"/>
        <n v="336.64"/>
        <n v="429.33"/>
        <n v="44.66"/>
        <n v="1619.95"/>
        <n v="56.44"/>
        <n v="56.73"/>
        <n v="64.41"/>
        <n v="344.57"/>
        <n v="279.01"/>
        <n v="614.99"/>
        <n v="76.23"/>
        <n v="99.92"/>
        <n v="79.4"/>
        <n v="15.49"/>
        <n v="18.59"/>
        <n v="834.08"/>
        <n v="50.88"/>
        <n v="958.46"/>
        <n v="368.84"/>
        <n v="30.86"/>
        <n v="568.25"/>
        <n v="126.66"/>
        <n v="93.82"/>
        <n v="8332.91"/>
        <n v="5.9"/>
        <n v="80.23"/>
        <n v="2044.9"/>
        <n v="53.3"/>
        <n v="21.93"/>
        <n v="89.91"/>
        <n v="138.51"/>
        <n v="41.96"/>
        <n v="300.63"/>
        <n v="240.46"/>
        <n v="74.08"/>
        <n v="5.28"/>
        <n v="50.83"/>
        <n v="39.26"/>
        <n v="606.51"/>
        <n v="64.89"/>
        <n v="267.2"/>
        <n v="86.79"/>
        <n v="292.37"/>
        <n v="682.79"/>
        <n v="125.77"/>
        <n v="3918.98"/>
        <n v="31.24"/>
        <n v="74.77"/>
        <n v="127.81"/>
        <n v="78.59"/>
        <n v="497.11"/>
        <n v="27.02"/>
        <n v="27.67"/>
        <n v="1033.56"/>
        <n v="19.97"/>
        <n v="660.03"/>
        <n v="199.12"/>
        <n v="63.14"/>
        <n v="44.85"/>
        <n v="49.78"/>
        <n v="16.62"/>
        <n v="517.68"/>
        <n v="573.31"/>
        <n v="140.23"/>
        <n v="594.44"/>
        <n v="228.5"/>
        <n v="191.1"/>
        <n v="28.05"/>
        <n v="151.77"/>
        <n v="57.13"/>
        <n v="116.92"/>
        <n v="151.6"/>
        <n v="31.73"/>
        <n v="85.26"/>
        <n v="16.6"/>
        <n v="2285.41"/>
        <n v="513.52"/>
        <n v="346.52"/>
        <n v="499.31"/>
        <n v="73.1"/>
        <n v="2115.06"/>
        <n v="47.95"/>
        <n v="134.38"/>
        <n v="76.77"/>
        <n v="782.0"/>
        <n v="15.73"/>
        <n v="1719.07"/>
        <n v="8.41"/>
        <n v="104.95"/>
        <n v="166.59"/>
        <n v="396.19"/>
        <n v="98.7"/>
        <n v="1782.44"/>
        <n v="72.11"/>
        <n v="124.81"/>
        <n v="881.32"/>
        <n v="41.6"/>
        <n v="1497.22"/>
        <n v="244.81"/>
        <n v="4.55"/>
        <n v="27.63"/>
        <n v="31.21"/>
        <n v="1214.03"/>
        <n v="3.51"/>
        <n v="120.12"/>
        <n v="7.01"/>
        <n v="1452.18"/>
        <n v="619.38"/>
        <n v="18.69"/>
        <n v="8.8"/>
        <n v="477.2"/>
        <n v="2848.38"/>
        <n v="38.58"/>
        <n v="810.47"/>
        <n v="72.83"/>
        <n v="63.66"/>
        <n v="127.22"/>
        <n v="432.44"/>
        <n v="12.18"/>
        <n v="950.43"/>
        <n v="25.37"/>
        <n v="6963.67"/>
        <n v="160.17"/>
        <n v="7.47"/>
        <n v="370.81"/>
        <n v="119.99"/>
        <n v="650.7"/>
        <n v="11.41"/>
        <n v="680.39"/>
        <n v="75.52"/>
        <n v="2354.54"/>
        <n v="79.06"/>
        <n v="65.14"/>
        <n v="640.71"/>
        <n v="659.6"/>
        <n v="1137.6"/>
        <n v="151.55"/>
        <n v="57.03"/>
        <n v="347.23"/>
        <n v="478.23"/>
        <n v="1670.33"/>
        <n v="100.59"/>
        <n v="598.38"/>
        <n v="39.36"/>
        <n v="322.77"/>
        <n v="65.09"/>
        <n v="98.96"/>
        <n v="13546.94"/>
        <n v="6401.65"/>
        <n v="617.4"/>
        <n v="157.78"/>
        <n v="26.31"/>
        <n v="209.78"/>
        <n v="17.83"/>
        <n v="2527.79"/>
        <n v="121.87"/>
        <n v="659.42"/>
        <n v="403.53"/>
        <n v="55.17"/>
        <n v="377.44"/>
        <n v="286.4"/>
        <n v="664.34"/>
        <n v="473.53"/>
        <n v="220.92"/>
        <n v="196.41"/>
        <n v="54.08"/>
        <n v="47.18"/>
        <n v="30.87"/>
        <n v="309.05"/>
        <n v="299.3"/>
        <n v="45.24"/>
        <n v="51.02"/>
        <n v="2291.39"/>
        <n v="9492.92"/>
        <n v="318.47"/>
        <n v="586.96"/>
        <n v="11272.77"/>
        <n v="144.33"/>
        <n v="270.55"/>
        <n v="79.62"/>
        <n v="479.79"/>
        <n v="108.99"/>
        <n v="3527.82"/>
        <n v="4698.21"/>
        <n v="258.93"/>
        <n v="277.6"/>
        <n v="168.04"/>
        <n v="703.46"/>
        <n v="103.61"/>
        <n v="3144.56"/>
        <n v="2653.02"/>
        <n v="66.81"/>
        <n v="90.52"/>
        <n v="55.97"/>
        <n v="311.66"/>
        <n v="9862.51"/>
        <n v="177.41"/>
        <n v="406.91"/>
        <n v="1332.09"/>
        <n v="105.5"/>
        <n v="101.73"/>
        <n v="37.7"/>
        <n v="75.81"/>
        <n v="2630.0"/>
        <n v="333.02"/>
        <n v="27.76"/>
        <n v="3855.28"/>
        <n v="192.49"/>
        <n v="2560.55"/>
        <n v="227.67"/>
        <n v="8.83"/>
        <n v="34.41"/>
        <n v="157.27"/>
        <n v="1013.84"/>
        <n v="110.75"/>
        <n v="181.46"/>
        <n v="1076.3"/>
        <n v="21.46"/>
        <n v="3506.78"/>
        <n v="267.69"/>
        <n v="2307.26"/>
        <n v="39.15"/>
        <n v="266.95"/>
        <n v="20552.55"/>
        <n v="87.8"/>
        <n v="3741.39"/>
        <n v="149.32"/>
        <n v="177.01"/>
        <n v="35.16"/>
        <n v="88.84"/>
        <n v="696.96"/>
        <n v="149.41"/>
        <n v="4556.63"/>
        <n v="2948.61"/>
        <n v="517.85"/>
        <n v="2373.32"/>
        <n v="325.73"/>
        <n v="127.94"/>
        <n v="1350.94"/>
        <n v="75.17"/>
        <n v="1125.76"/>
        <n v="746.03"/>
        <n v="593.33"/>
        <n v="13.05"/>
        <n v="58.95"/>
        <n v="3672.89"/>
        <n v="374.81"/>
        <n v="43.27"/>
        <n v="11.74"/>
        <n v="5258.94"/>
        <n v="66.74"/>
        <n v="1282.67"/>
        <n v="208.83"/>
        <n v="228.3"/>
        <n v="129.53"/>
        <n v="55.68"/>
        <n v="568.24"/>
        <n v="162.91"/>
        <n v="97.65"/>
        <n v="1018.61"/>
        <n v="1145.6"/>
        <n v="24.52"/>
        <n v="5775.81"/>
        <n v="1878.24"/>
        <n v="1634.67"/>
        <n v="9280.72"/>
        <n v="1348.83"/>
        <n v="564.98"/>
        <n v="129.48"/>
        <n v="8216.28"/>
        <n v="152.11"/>
        <n v="35.97"/>
        <n v="85.64"/>
        <n v="2508.15"/>
        <n v="225.62"/>
        <n v="610.65"/>
        <n v="699.24"/>
        <n v="2346.03"/>
        <n v="33.77"/>
        <n v="172.79"/>
        <n v="19.66"/>
        <n v="604.35"/>
        <n v="3.13"/>
        <n v="378.23"/>
        <n v="7.15"/>
        <n v="29.85"/>
        <n v="366.44"/>
        <n v="69.75"/>
        <n v="852.53"/>
        <n v="219.66"/>
        <n v="81.9"/>
        <n v="2343.34"/>
        <n v="327.61"/>
        <n v="1774.5"/>
        <n v="1054.69"/>
        <n v="6654.39"/>
        <n v="4429.69"/>
        <n v="878.34"/>
        <n v="676.57"/>
        <n v="459.55"/>
        <n v="536.9"/>
        <n v="8.74"/>
        <n v="182.33"/>
        <n v="131.26"/>
        <n v="240.6"/>
        <n v="236.88"/>
        <n v="2710.47"/>
        <n v="8354.73"/>
        <n v="48.3"/>
        <n v="58.81"/>
        <n v="47.38"/>
        <n v="637.76"/>
        <n v="2156.06"/>
        <n v="761.16"/>
        <n v="682.68"/>
        <n v="73.44"/>
        <n v="2997.07"/>
        <n v="282.85"/>
        <n v="20.03"/>
        <n v="84.56"/>
        <n v="70.71"/>
        <n v="51.86"/>
        <n v="56.24"/>
        <n v="627.78"/>
        <n v="283.44"/>
        <n v="10.04"/>
        <n v="981.65"/>
        <n v="1748.69"/>
        <n v="119.29"/>
        <n v="3.08"/>
        <n v="69.46"/>
        <n v="1145.72"/>
        <n v="26.37"/>
        <n v="53.44"/>
        <n v="57.34"/>
        <n v="79.02"/>
        <n v="25.45"/>
        <n v="110.72"/>
        <n v="46.94"/>
        <n v="26.18"/>
        <n v="28.66"/>
        <n v="123.18"/>
        <n v="1533.59"/>
        <n v="2.77"/>
        <n v="31.55"/>
        <n v="42.58"/>
        <n v="145.36"/>
        <n v="3616.52"/>
        <n v="7.96"/>
        <n v="389.59"/>
        <n v="447.89"/>
        <n v="1420.84"/>
        <n v="111.97"/>
        <n v="355.21"/>
        <n v="536.23"/>
        <n v="38.81"/>
        <n v="2144.92"/>
        <n v="484.56"/>
        <n v="471.21"/>
        <n v="182.61"/>
        <n v="36.58"/>
        <n v="2376.12"/>
        <n v="1020.08"/>
        <n v="65.2"/>
        <n v="22.59"/>
        <n v="121.36"/>
        <n v="2013.67"/>
        <n v="1824.33"/>
        <n v="107.65"/>
        <n v="165.21"/>
        <n v="25.15"/>
        <n v="4285.56"/>
        <n v="631.37"/>
        <n v="267.83"/>
        <n v="2767.95"/>
        <n v="123.03"/>
        <n v="431.84"/>
        <n v="2366.51"/>
        <n v="291.64"/>
        <n v="252.36"/>
        <n v="575.07"/>
        <n v="1781.66"/>
        <n v="940.64"/>
        <n v="439.27"/>
        <n v="4410.19"/>
        <n v="552.89"/>
        <n v="621.56"/>
        <n v="88.83"/>
        <n v="307.65"/>
        <n v="76.91"/>
        <n v="151.34"/>
        <n v="290.24"/>
        <n v="971.4"/>
        <n v="193.51"/>
        <n v="157.81"/>
        <n v="19.44"/>
        <n v="4636.63"/>
        <n v="739.07"/>
        <n v="157.64"/>
        <n v="42.16"/>
        <n v="14.08"/>
        <n v="256.73"/>
        <n v="58.83"/>
        <n v="1557.66"/>
        <n v="129.43"/>
        <n v="61.39"/>
        <n v="2435.52"/>
        <n v="464.86"/>
        <n v="288.67"/>
        <n v="1030.51"/>
        <n v="2026.91"/>
        <n v="115.53"/>
        <n v="162.39"/>
        <n v="1316.03"/>
        <n v="1395.41"/>
        <n v="4920.81"/>
        <n v="28.22"/>
        <n v="74.01"/>
        <n v="48.1"/>
        <n v="11015.82"/>
        <n v="300.67"/>
        <n v="723.54"/>
        <n v="87.53"/>
        <n v="172.22"/>
        <n v="894.88"/>
        <n v="16.67"/>
        <n v="195.16"/>
        <n v="879.62"/>
        <n v="361.19"/>
        <n v="1088.26"/>
        <n v="105.75"/>
        <n v="63.93"/>
        <n v="391.4"/>
        <n v="14.53"/>
        <n v="144.03"/>
        <n v="48.81"/>
        <n v="7360.2"/>
        <n v="89.06"/>
        <n v="134.97"/>
        <n v="19.12"/>
        <n v="186.64"/>
        <n v="3.53"/>
        <n v="706.56"/>
        <n v="13121.07"/>
        <n v="110.93"/>
        <n v="118.35"/>
        <n v="17.31"/>
        <n v="23.56"/>
        <n v="494.49"/>
        <n v="158.13"/>
        <n v="163.01"/>
        <n v="333.04"/>
        <n v="472.44"/>
        <n v="18.73"/>
        <n v="2427.18"/>
        <n v="434.85"/>
        <n v="19.16"/>
        <n v="1959.88"/>
        <n v="710.16"/>
        <n v="48.25"/>
        <n v="243.24"/>
        <n v="38.54"/>
        <n v="1483.16"/>
        <n v="562.93"/>
        <n v="29.18"/>
        <n v="1634.13"/>
        <n v="214.14"/>
        <n v="100.79"/>
        <n v="735.7"/>
        <n v="225.59"/>
        <n v="145.12"/>
        <n v="94.27"/>
        <n v="82.21"/>
        <n v="417.47"/>
        <n v="1104.32"/>
        <n v="149.8"/>
        <n v="6.97"/>
        <n v="367.52"/>
        <n v="1576.35"/>
        <n v="52.16"/>
        <n v="4881.84"/>
        <n v="926.3"/>
        <n v="942.53"/>
        <n v="276.64"/>
        <n v="514.62"/>
        <n v="817.32"/>
        <n v="284.48"/>
        <n v="225.98"/>
        <n v="72.77"/>
        <n v="57.7"/>
        <n v="19.67"/>
        <n v="514.79"/>
        <n v="893.53"/>
        <n v="2053.6"/>
        <n v="37.89"/>
        <n v="343.79"/>
        <n v="188.09"/>
        <n v="129.54"/>
        <n v="49.44"/>
        <n v="14.29"/>
        <n v="45.28"/>
        <n v="13.57"/>
        <n v="55.48"/>
        <n v="5319.35"/>
        <n v="30.44"/>
        <n v="3251.76"/>
        <n v="22.48"/>
        <n v="267.32"/>
        <n v="284.39"/>
        <n v="974.14"/>
        <n v="128.13"/>
        <n v="464.94"/>
        <n v="2188.06"/>
        <n v="320.93"/>
        <n v="261.85"/>
        <n v="1834.61"/>
        <n v="261.56"/>
        <n v="114.81"/>
        <n v="546.21"/>
        <n v="272.86"/>
        <n v="2119.54"/>
        <n v="45737.33"/>
        <n v="438.25"/>
        <n v="561.06"/>
        <n v="11434.33"/>
        <n v="3229.24"/>
        <n v="101.13"/>
        <n v="451.83"/>
        <n v="20.24"/>
        <n v="1486.34"/>
        <n v="406.26"/>
        <n v="5835.41"/>
        <n v="52.1"/>
        <n v="45.87"/>
        <n v="256.77"/>
        <n v="605.82"/>
        <n v="1569.0"/>
        <n v="151.46"/>
        <n v="10.19"/>
        <n v="64.19"/>
        <n v="118.57"/>
        <n v="79.47"/>
        <n v="627.28"/>
        <n v="1160.42"/>
        <n v="103.37"/>
        <n v="40.22"/>
        <n v="52.43"/>
        <n v="818.49"/>
        <n v="410.17"/>
        <n v="269.54"/>
        <n v="106.57"/>
        <n v="38.41"/>
        <n v="131.34"/>
        <n v="251.61"/>
        <n v="287.99"/>
        <n v="46.86"/>
        <n v="658.62"/>
        <n v="21.96"/>
        <n v="24.57"/>
        <n v="1008.53"/>
        <n v="6968.9"/>
        <n v="41.29"/>
        <n v="88.64"/>
        <n v="1300.54"/>
        <n v="38.06"/>
        <n v="1263.35"/>
        <n v="202.38"/>
        <n v="56.38"/>
        <n v="119.13"/>
        <n v="809.51"/>
        <n v="643.64"/>
        <n v="244.31"/>
        <n v="466.58"/>
        <n v="2290.69"/>
        <n v="337.59"/>
        <n v="10.65"/>
        <n v="55.13"/>
        <n v="215.32"/>
        <n v="382.85"/>
        <n v="44.8"/>
        <n v="100.99"/>
        <n v="142.06"/>
        <n v="58.52"/>
        <n v="363.74"/>
        <n v="15.93"/>
        <n v="21.28"/>
        <n v="675.83"/>
        <n v="28.0"/>
        <n v="535.08"/>
        <n v="222.71"/>
        <n v="220.52"/>
        <n v="68.34"/>
        <n v="522.22"/>
        <n v="28.01"/>
        <n v="80.35"/>
        <n v="99.69"/>
        <n v="152.49"/>
        <n v="320.75"/>
        <n v="11.35"/>
        <n v="7029.1"/>
        <n v="1059.38"/>
        <n v="2233.46"/>
        <n v="928.92"/>
        <n v="3845.35"/>
        <n v="3.77"/>
        <n v="343.54"/>
        <n v="3627.08"/>
        <n v="8.34"/>
        <n v="63.32"/>
        <n v="83.72"/>
        <n v="1011.44"/>
        <n v="132.23"/>
        <n v="210.33"/>
        <n v="882.93"/>
        <n v="1757.15"/>
        <n v="1786.04"/>
        <n v="34.76"/>
        <n v="561.65"/>
        <n v="413.73"/>
        <n v="55.6"/>
        <n v="2099.61"/>
        <n v="96.6"/>
        <n v="558.17"/>
        <n v="8.39"/>
        <n v="559.43"/>
        <n v="1216.52"/>
        <n v="1058.36"/>
        <n v="18.31"/>
        <n v="4935.22"/>
        <n v="51.03"/>
        <n v="746.91"/>
        <n v="77.47"/>
        <n v="204.34"/>
        <n v="206.04"/>
        <n v="475.42"/>
        <n v="3598.82"/>
        <n v="41.22"/>
        <n v="875.39"/>
        <n v="8.24"/>
        <n v="641.11"/>
        <n v="2130.04"/>
        <n v="82.8"/>
        <n v="99.02"/>
        <n v="46.4"/>
        <n v="551.51"/>
        <n v="142.79"/>
        <n v="585.08"/>
        <n v="72.75"/>
        <n v="269.33"/>
        <n v="377.0"/>
        <n v="42.99"/>
        <n v="65.69"/>
        <n v="2748.21"/>
        <n v="93.19"/>
        <n v="363.37"/>
        <n v="480.75"/>
        <n v="16.88"/>
        <n v="925.19"/>
        <n v="408.66"/>
        <n v="122.93"/>
        <n v="32.66"/>
        <n v="14.85"/>
        <n v="45.0"/>
        <n v="6569.07"/>
        <n v="88.22"/>
        <n v="40.29"/>
        <n v="151.27"/>
        <n v="10.51"/>
        <n v="74.93"/>
        <n v="1370.99"/>
        <n v="1913.84"/>
        <n v="2692.12"/>
        <n v="762.38"/>
        <n v="36.72"/>
        <n v="305.71"/>
        <n v="277.12"/>
        <n v="100.11"/>
        <n v="31.54"/>
        <n v="4634.69"/>
        <n v="7304.03"/>
        <n v="632.65"/>
        <n v="290.98"/>
        <n v="21.77"/>
        <n v="384.22"/>
        <n v="31.64"/>
        <n v="565.36"/>
        <n v="32.76"/>
        <n v="336.92"/>
        <n v="114.91"/>
        <n v="934.52"/>
        <n v="260.66"/>
        <n v="4249.37"/>
        <n v="6676.61"/>
        <n v="291.4"/>
        <n v="146.5"/>
        <n v="38.98"/>
        <n v="34.16"/>
        <n v="120.34"/>
        <n v="153.61"/>
        <n v="1414.88"/>
        <n v="33.63"/>
        <n v="1063.81"/>
        <n v="242.7"/>
        <n v="3377.06"/>
        <n v="123.93"/>
        <n v="93.96"/>
        <n v="1818.41"/>
        <n v="8.95"/>
        <n v="652.84"/>
        <n v="12750.99"/>
        <n v="20.54"/>
        <n v="7840.04"/>
        <n v="1094.33"/>
        <n v="389.97"/>
        <n v="84.59"/>
        <n v="9666.72"/>
        <n v="134.58"/>
        <n v="33.65"/>
        <n v="66.12"/>
        <n v="3.07"/>
        <n v="255.83"/>
        <n v="421.18"/>
        <n v="1377.46"/>
        <n v="6600.63"/>
        <n v="1811.99"/>
        <n v="799.76"/>
        <n v="609.09"/>
        <n v="2761.94"/>
        <n v="33.95"/>
        <n v="302.34"/>
        <n v="334.44"/>
        <n v="556.61"/>
        <n v="64.48"/>
        <n v="4845.27"/>
        <n v="19.68"/>
        <n v="9798.84"/>
        <n v="154.11"/>
        <n v="242.97"/>
        <n v="200.61"/>
        <n v="237.83"/>
        <n v="53.02"/>
        <n v="248.84"/>
        <n v="7.21"/>
        <n v="253.87"/>
        <n v="5880.46"/>
        <n v="577.25"/>
        <n v="4075.18"/>
        <n v="1798.23"/>
        <n v="727.2"/>
        <n v="6173.42"/>
        <n v="1553.7"/>
        <n v="18.68"/>
        <n v="36.3"/>
        <n v="16.03"/>
        <n v="25.35"/>
        <n v="19.32"/>
        <n v="86.8"/>
        <n v="381.91"/>
        <n v="761.67"/>
        <n v="5014.07"/>
        <n v="186.19"/>
        <n v="1227.94"/>
        <n v="294.97"/>
        <n v="2458.05"/>
        <n v="2465.75"/>
        <n v="650.25"/>
        <n v="272.12"/>
        <n v="428.85"/>
        <n v="342.54"/>
        <n v="27.96"/>
        <n v="1635.38"/>
        <n v="58.48"/>
        <n v="40.05"/>
        <n v="1117.66"/>
        <n v="807.0"/>
        <n v="169.46"/>
        <n v="5768.12"/>
        <n v="55.25"/>
        <n v="551.22"/>
        <n v="83.93"/>
        <n v="193.88"/>
        <n v="990.25"/>
        <n v="14.76"/>
        <n v="808.44"/>
        <n v="67.41"/>
        <n v="55.08"/>
        <n v="1608.11"/>
        <n v="99.75"/>
        <n v="51.41"/>
        <n v="68.72"/>
        <n v="618.96"/>
        <n v="77.54"/>
        <n v="361.72"/>
        <n v="1373.47"/>
        <n v="91.92"/>
        <n v="73.29"/>
        <n v="2961.32"/>
        <n v="87.11"/>
        <n v="170.46"/>
        <n v="4.95"/>
        <n v="461.24"/>
        <n v="577.75"/>
        <n v="59.4"/>
        <n v="66.46"/>
        <n v="35.35"/>
        <n v="248.21"/>
        <n v="4086.5"/>
        <n v="375.03"/>
        <n v="22.11"/>
        <n v="2875.35"/>
        <n v="78.08"/>
        <n v="2013.88"/>
        <n v="201.32"/>
        <n v="298.51"/>
        <n v="3846.06"/>
        <n v="35.93"/>
        <n v="1610.84"/>
        <n v="86.12"/>
        <n v="76.87"/>
        <n v="374.6"/>
        <n v="61.87"/>
        <n v="48.88"/>
        <n v="21.56"/>
        <n v="164.67"/>
        <n v="72.74"/>
        <n v="418.75"/>
        <n v="469.59"/>
        <n v="136.25"/>
        <n v="558.41"/>
        <n v="290.22"/>
        <n v="1129.67"/>
        <n v="2439.37"/>
        <n v="92.02"/>
        <n v="283.55"/>
        <n v="9757.48"/>
        <n v="850.64"/>
        <n v="1159.79"/>
        <n v="20.22"/>
        <n v="1548.97"/>
        <n v="337.86"/>
        <n v="84.21"/>
        <n v="38.74"/>
        <n v="134.09"/>
        <n v="191.73"/>
        <n v="618.85"/>
        <n v="115.99"/>
        <n v="19.46"/>
        <n v="44.75"/>
        <n v="9.23"/>
        <n v="96.13"/>
        <n v="73.96"/>
        <n v="1805.9"/>
        <n v="311.41"/>
        <n v="3707.05"/>
        <n v="2805.18"/>
        <n v="80.86"/>
        <n v="1096.63"/>
        <n v="632.12"/>
        <n v="1302.98"/>
        <n v="131.79"/>
        <n v="35.33"/>
        <n v="674.55"/>
        <n v="1721.24"/>
        <n v="668.38"/>
        <n v="324.62"/>
        <n v="40.93"/>
        <n v="53.42"/>
        <n v="8.49"/>
        <n v="69.89"/>
        <n v="77.42"/>
        <n v="7.2"/>
        <n v="61.29"/>
        <n v="109.15"/>
        <n v="1477.84"/>
        <n v="29.08"/>
        <n v="1162.46"/>
        <n v="5911.35"/>
        <n v="4649.85"/>
        <n v="2259.99"/>
        <n v="42.46"/>
        <n v="314.06"/>
        <n v="1009.99"/>
        <n v="92.16"/>
        <n v="16.5"/>
        <n v="1202.66"/>
        <n v="196.69"/>
        <n v="40.28"/>
        <n v="904.31"/>
        <n v="96.86"/>
        <n v="765.65"/>
        <n v="8.72"/>
        <n v="6355.69"/>
        <n v="28.09"/>
        <n v="1130.15"/>
        <n v="54.37"/>
        <n v="100.87"/>
        <n v="1857.08"/>
        <n v="42.56"/>
        <n v="414.91"/>
        <n v="91.39"/>
        <n v="202.29"/>
        <n v="168.71"/>
        <n v="885.65"/>
        <n v="152.05"/>
        <n v="49.1"/>
        <n v="246.44"/>
        <n v="199.08"/>
        <n v="2039.07"/>
        <n v="436.94"/>
        <n v="37.38"/>
        <n v="47.4"/>
        <n v="260.0"/>
        <n v="709.7"/>
        <n v="27.42"/>
        <n v="739.06"/>
        <n v="30.47"/>
        <n v="96.96"/>
        <n v="4.21"/>
        <n v="3550.28"/>
        <n v="1188.63"/>
        <n v="1009.93"/>
        <n v="140.7"/>
        <n v="15.95"/>
        <n v="42.35"/>
        <n v="63.78"/>
        <n v="451.61"/>
        <n v="10.41"/>
        <n v="2849.64"/>
        <n v="38.04"/>
        <n v="42.53"/>
        <n v="14.77"/>
        <n v="438.33"/>
        <n v="38.11"/>
        <n v="724.57"/>
        <n v="51.13"/>
        <n v="79.61"/>
        <n v="109.99"/>
        <n v="900.12"/>
        <n v="237.62"/>
        <n v="176.42"/>
        <n v="2084.16"/>
        <n v="43.41"/>
        <n v="46.42"/>
        <n v="1140.95"/>
        <n v="42.69"/>
        <n v="327.41"/>
        <n v="3786.84"/>
        <n v="2012.11"/>
        <n v="471.66"/>
        <n v="662.8"/>
        <n v="119.86"/>
        <n v="2651.21"/>
        <n v="38.96"/>
        <n v="8048.45"/>
        <n v="1939.03"/>
        <n v="457.63"/>
        <n v="170.75"/>
        <n v="1339.42"/>
        <n v="8.66"/>
        <n v="10554.63"/>
        <n v="1749.64"/>
        <n v="355.4"/>
        <n v="148.36"/>
        <n v="2814.57"/>
        <n v="88.85"/>
        <n v="70.82"/>
        <n v="90.44"/>
        <n v="10.72"/>
        <n v="10180.01"/>
        <n v="42.44"/>
        <n v="462.57"/>
        <n v="125.37"/>
        <n v="190.85"/>
        <n v="370.68"/>
        <n v="2400.95"/>
        <n v="7303.05"/>
        <n v="58.05"/>
        <n v="68.64"/>
        <n v="277.07"/>
        <n v="51.99"/>
        <n v="149.67"/>
        <n v="61.1"/>
        <n v="193.81"/>
        <n v="257.48"/>
        <n v="3194.99"/>
        <n v="202.98"/>
        <n v="10.86"/>
        <n v="1477.57"/>
        <n v="382.29"/>
        <n v="881.74"/>
        <n v="7384.18"/>
        <n v="448.26"/>
        <n v="95.57"/>
        <n v="214.48"/>
        <n v="1790.1"/>
        <n v="110.68"/>
        <n v="385.45"/>
        <n v="30.1"/>
        <n v="261.21"/>
        <n v="42.79"/>
        <n v="1828.22"/>
        <n v="29.77"/>
        <n v="147.19"/>
        <n v="39.17"/>
        <n v="87.85"/>
        <n v="7429.63"/>
        <n v="224.29"/>
        <n v="51.2"/>
        <n v="29718.53"/>
        <n v="197.48"/>
        <n v="46.85"/>
        <n v="93.57"/>
        <n v="2694.49"/>
        <n v="174.5"/>
        <n v="26.01"/>
        <n v="1527.97"/>
        <n v="110.86"/>
        <n v="97.98"/>
        <n v="127.83"/>
        <n v="289.88"/>
        <n v="4354.55"/>
        <n v="146.17"/>
        <n v="42.02"/>
        <n v="3705.14"/>
        <n v="945.36"/>
        <n v="49.24"/>
        <n v="68.45"/>
        <n v="40.69"/>
        <n v="130.11"/>
        <n v="337.34"/>
        <n v="280.43"/>
        <n v="103.39"/>
        <n v="435.39"/>
        <n v="1051.52"/>
        <n v="25.85"/>
        <n v="119.37"/>
        <n v="257.92"/>
        <n v="207.22"/>
        <n v="237.8"/>
        <n v="448.47"/>
        <n v="1000.26"/>
        <n v="2184.99"/>
        <n v="1191.2"/>
        <n v="165.71"/>
        <n v="1277.49"/>
        <n v="14.2"/>
        <n v="52.21"/>
        <n v="170.32"/>
        <n v="203.29"/>
        <n v="759.88"/>
        <n v="94.2"/>
        <n v="34.32"/>
        <n v="392.45"/>
        <n v="511.25"/>
        <n v="29.88"/>
        <n v="599.03"/>
        <n v="356.92"/>
        <n v="136.16"/>
        <n v="130.74"/>
        <n v="49.87"/>
        <n v="24.18"/>
        <n v="27587.55"/>
        <n v="1191.58"/>
        <n v="6938.19"/>
        <n v="419.27"/>
        <n v="36.0"/>
        <n v="11.78"/>
        <n v="20.96"/>
        <n v="26.66"/>
        <n v="29.55"/>
        <n v="1237.4"/>
        <n v="17.64"/>
        <n v="74.23"/>
        <n v="627.19"/>
        <n v="612.92"/>
        <n v="2569.57"/>
        <n v="78.99"/>
        <n v="1345.33"/>
        <n v="15.19"/>
        <n v="59.49"/>
        <n v="57.84"/>
        <n v="1425.71"/>
        <n v="25.26"/>
        <n v="736.16"/>
        <n v="31.96"/>
        <n v="98.17"/>
        <n v="264.95"/>
        <n v="53.21"/>
        <n v="122.8"/>
        <n v="282.38"/>
        <n v="924.8"/>
        <n v="821.17"/>
        <n v="194.08"/>
        <n v="237.77"/>
        <n v="316.28"/>
        <n v="2591.09"/>
        <n v="150.24"/>
        <n v="10364.36"/>
        <n v="657.61"/>
        <n v="241.97"/>
        <n v="120.81"/>
        <n v="41.4"/>
        <n v="159.53"/>
        <n v="536.29"/>
        <n v="10.96"/>
        <n v="4146.28"/>
        <n v="3902.09"/>
        <n v="14.18"/>
        <n v="2118.99"/>
        <n v="837.64"/>
        <n v="345.07"/>
        <n v="5.48"/>
        <n v="8201.33"/>
        <n v="22.67"/>
        <n v="393.98"/>
        <n v="19.29"/>
        <n v="5.21"/>
        <n v="22.92"/>
        <n v="30.9"/>
        <n v="2363.08"/>
        <n v="328.45"/>
        <n v="386.61"/>
        <n v="43.94"/>
        <n v="43.31"/>
        <n v="284.34"/>
        <n v="3913.02"/>
        <n v="180.14"/>
        <n v="364.92"/>
        <n v="12.16"/>
        <n v="147.56"/>
        <n v="113.68"/>
        <n v="281.75"/>
        <n v="240.05"/>
        <n v="87.21"/>
        <n v="40.15"/>
        <n v="90.46"/>
        <n v="467.03"/>
        <n v="608.81"/>
        <n v="808.61"/>
        <n v="637.37"/>
        <n v="232.16"/>
        <n v="360.03"/>
        <n v="260.01"/>
        <n v="273.79"/>
        <n v="44.62"/>
        <n v="268.64"/>
        <n v="87.68"/>
        <n v="37.62"/>
        <n v="832.97"/>
        <n v="1042.54"/>
        <n v="76.16"/>
        <n v="1038.14"/>
        <n v="6296.0"/>
        <n v="8.79"/>
        <n v="2051.68"/>
        <n v="5295.03"/>
        <n v="80.27"/>
        <n v="3292.02"/>
        <n v="199.43"/>
        <n v="110.71"/>
        <n v="56.68"/>
        <n v="273.34"/>
        <n v="226.88"/>
        <n v="5220.48"/>
        <n v="113.44"/>
        <n v="66.02"/>
        <n v="33.02"/>
        <n v="2273.1"/>
        <n v="19.49"/>
        <n v="5845.81"/>
        <n v="633.85"/>
        <n v="107.51"/>
        <n v="421.08"/>
        <n v="77.2"/>
        <n v="5587.89"/>
        <n v="159.89"/>
        <n v="180.48"/>
        <n v="350.48"/>
        <n v="936.8"/>
        <n v="232.5"/>
        <n v="7497.05"/>
        <n v="1336.35"/>
        <n v="1724.01"/>
        <n v="59.79"/>
        <n v="240.21"/>
        <n v="1785.01"/>
        <n v="318.18"/>
        <n v="38.89"/>
        <n v="45.12"/>
        <n v="90.45"/>
        <n v="2125.12"/>
        <n v="45.05"/>
        <n v="7045.02"/>
        <n v="370.62"/>
        <n v="904.25"/>
        <n v="16.31"/>
        <n v="364.26"/>
        <n v="16.07"/>
        <n v="581.08"/>
        <n v="27.53"/>
        <n v="32.33"/>
        <n v="642.06"/>
        <n v="1068.6"/>
        <n v="226.53"/>
        <n v="68.65"/>
        <n v="236.83"/>
        <n v="1944.87"/>
        <n v="135.77"/>
        <n v="55.43"/>
        <n v="20.46"/>
        <n v="931.87"/>
        <n v="21.41"/>
        <n v="59.75"/>
        <n v="162.49"/>
        <n v="819.4"/>
        <n v="1809.75"/>
        <n v="70.03"/>
        <n v="102.43"/>
        <n v="137.76"/>
        <n v="326.03"/>
        <n v="379.72"/>
        <n v="48.33"/>
        <n v="34.91"/>
        <n v="47.04"/>
        <n v="10.94"/>
        <n v="731.38"/>
        <n v="344.87"/>
        <n v="523.06"/>
        <n v="2424.68"/>
        <n v="2411.43"/>
        <n v="1278.96"/>
        <n v="25.22"/>
        <n v="34.73"/>
        <n v="247.53"/>
        <n v="23.89"/>
        <n v="454.4"/>
        <n v="15.65"/>
        <n v="111.92"/>
        <n v="1700.38"/>
        <n v="35.96"/>
        <n v="141.59"/>
        <n v="203.05"/>
        <n v="56.19"/>
        <n v="40.8"/>
        <n v="117.87"/>
        <n v="1503.05"/>
        <n v="382.33"/>
        <n v="356.61"/>
        <n v="1506.89"/>
        <n v="92.29"/>
        <n v="82.29"/>
        <n v="203.37"/>
        <n v="160.66"/>
        <n v="107.08"/>
        <n v="9705.46"/>
        <n v="3247.54"/>
        <n v="5582.63"/>
        <n v="2426.36"/>
        <n v="824.0"/>
        <n v="1347.53"/>
        <n v="11.16"/>
        <n v="45.22"/>
        <n v="75.61"/>
        <n v="67.64"/>
        <n v="240.42"/>
        <n v="184.4"/>
        <n v="3802.01"/>
        <n v="1181.67"/>
        <n v="29.93"/>
        <n v="171.33"/>
        <n v="84.04"/>
        <n v="251.06"/>
        <n v="2610.56"/>
        <n v="1173.76"/>
        <n v="50.28"/>
        <n v="2570.45"/>
        <n v="158.87"/>
        <n v="56.71"/>
        <n v="5086.08"/>
        <n v="1894.45"/>
        <n v="200.72"/>
        <n v="36.82"/>
        <n v="84.6"/>
        <n v="296.75"/>
        <n v="582.2"/>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
        <n v="233.58"/>
        <n v="31.98"/>
        <n v="519.42"/>
        <n v="2382.72"/>
        <n v="64.96"/>
        <n v="19.14"/>
        <n v="45.03"/>
        <n v="153.87"/>
        <n v="2800.33"/>
        <n v="3596.03"/>
        <n v="2353.55"/>
        <n v="92.57"/>
        <n v="7974.21"/>
        <n v="87.1"/>
        <n v="736.86"/>
        <n v="33.84"/>
        <n v="14.9"/>
        <n v="39.64"/>
        <n v="139.49"/>
        <n v="1952.43"/>
        <n v="1370.79"/>
        <n v="3501.79"/>
        <n v="63.04"/>
        <n v="451.35"/>
        <n v="119.6"/>
        <n v="59.9"/>
        <n v="99.22"/>
        <n v="1183.82"/>
        <n v="201.77"/>
        <n v="443.66"/>
        <n v="541.76"/>
        <n v="107.66"/>
        <n v="318.83"/>
        <n v="3600.65"/>
        <n v="3936.61"/>
        <n v="78.31"/>
        <n v="14.66"/>
        <n v="83.14"/>
        <n v="215.25"/>
        <n v="1358.02"/>
        <n v="358.84"/>
        <n v="511.57"/>
        <n v="8.65"/>
        <n v="380.0"/>
        <n v="199.48"/>
        <n v="93.81"/>
        <n v="312.22"/>
        <n v="43.84"/>
        <n v="141.74"/>
        <n v="8717.75"/>
        <n v="2230.12"/>
        <n v="56.4"/>
        <n v="1488.51"/>
        <n v="801.93"/>
        <n v="44.24"/>
        <n v="79.74"/>
        <n v="48.32"/>
        <n v="332.16"/>
        <n v="147.62"/>
        <n v="125.9"/>
        <n v="768.81"/>
        <n v="183.39"/>
        <n v="12.9"/>
        <n v="17.89"/>
        <n v="255.88"/>
        <n v="378.82"/>
        <n v="152.18"/>
        <n v="53.89"/>
        <n v="1001.02"/>
        <n v="495.82"/>
        <n v="24.44"/>
        <n v="21.86"/>
        <n v="47.12"/>
        <n v="670.9"/>
        <n v="412.72"/>
        <n v="14.52"/>
        <n v="103.18"/>
        <n v="97.96"/>
        <n v="5419.41"/>
        <n v="700.41"/>
        <n v="646.88"/>
        <n v="1029.96"/>
        <n v="52.09"/>
        <n v="1794.88"/>
        <n v="765.04"/>
        <n v="127.12"/>
        <n v="5183.89"/>
        <n v="36.09"/>
        <n v="366.26"/>
        <n v="157.99"/>
        <n v="1212.88"/>
        <n v="125.19"/>
        <n v="1867.04"/>
        <n v="537.8"/>
        <n v="119.78"/>
        <n v="12.15"/>
        <n v="288.42"/>
        <n v="511.42"/>
        <n v="200.64"/>
        <n v="17.62"/>
        <n v="80.58"/>
        <n v="25.31"/>
        <n v="369.78"/>
        <n v="57.14"/>
        <n v="498.31"/>
        <n v="431.43"/>
        <n v="57.24"/>
        <n v="824.7"/>
        <n v="58.5"/>
        <n v="131.62"/>
        <n v="121.46"/>
        <n v="356.14"/>
        <n v="27.08"/>
        <n v="65.85"/>
        <n v="50.71"/>
        <n v="19.02"/>
        <n v="193.87"/>
        <n v="1434.51"/>
        <n v="8549.04"/>
        <n v="2239.03"/>
        <n v="22.13"/>
        <n v="34.17"/>
        <n v="94.3"/>
        <n v="178.68"/>
        <n v="79.39"/>
        <n v="199.53"/>
        <n v="37.05"/>
        <n v="68.88"/>
        <n v="549.85"/>
        <n v="48.99"/>
        <n v="681.42"/>
        <n v="66.65"/>
        <n v="2934.16"/>
        <n v="876.88"/>
        <n v="157.33"/>
        <n v="27.37"/>
        <n v="98.16"/>
        <n v="116.11"/>
        <n v="95.0"/>
        <n v="837.57"/>
        <n v="56.22"/>
        <n v="758.97"/>
        <n v="84.44"/>
        <n v="29.99"/>
        <n v="1487.9"/>
        <n v="600.4"/>
        <n v="34.25"/>
        <n v="31.45"/>
        <n v="249.07"/>
        <n v="59.22"/>
        <n v="5572.18"/>
        <n v="2941.42"/>
        <n v="522.46"/>
        <n v="513.33"/>
        <n v="15.7"/>
        <n v="680.65"/>
        <n v="28.34"/>
        <n v="861.3"/>
        <n v="894.64"/>
        <n v="710.36"/>
        <n v="80.2"/>
        <n v="9252.81"/>
        <n v="207.31"/>
        <n v="143.12"/>
        <n v="59.98"/>
        <n v="135.78"/>
        <n v="506.5"/>
      </sharedItems>
    </cacheField>
    <cacheField name="Order ID" numFmtId="0">
      <sharedItems containsSemiMixedTypes="0" containsString="0" containsNumber="1" containsInteger="1">
        <n v="88522.0"/>
        <n v="90193.0"/>
        <n v="90192.0"/>
        <n v="86838.0"/>
        <n v="86837.0"/>
        <n v="86839.0"/>
        <n v="86836.0"/>
        <n v="90031.0"/>
        <n v="90032.0"/>
        <n v="41793.0"/>
        <n v="42949.0"/>
        <n v="87651.0"/>
        <n v="87652.0"/>
        <n v="89199.0"/>
        <n v="89200.0"/>
        <n v="89202.0"/>
        <n v="89203.0"/>
        <n v="89201.0"/>
        <n v="91454.0"/>
        <n v="88426.0"/>
        <n v="88425.0"/>
        <n v="88075.0"/>
        <n v="87407.0"/>
        <n v="87408.0"/>
        <n v="87406.0"/>
        <n v="87946.0"/>
        <n v="37537.0"/>
        <n v="55713.0"/>
        <n v="87947.0"/>
        <n v="87365.0"/>
        <n v="87364.0"/>
        <n v="87366.0"/>
        <n v="90596.0"/>
        <n v="90597.0"/>
        <n v="87175.0"/>
        <n v="87176.0"/>
        <n v="87177.0"/>
        <n v="87178.0"/>
        <n v="44231.0"/>
        <n v="87306.0"/>
        <n v="88205.0"/>
        <n v="42599.0"/>
        <n v="3397.0"/>
        <n v="88204.0"/>
        <n v="89583.0"/>
        <n v="89584.0"/>
        <n v="89585.0"/>
        <n v="7909.0"/>
        <n v="13959.0"/>
        <n v="58914.0"/>
        <n v="86520.0"/>
        <n v="90669.0"/>
        <n v="86693.0"/>
        <n v="86694.0"/>
        <n v="88534.0"/>
        <n v="91087.0"/>
        <n v="91086.0"/>
        <n v="91089.0"/>
        <n v="91088.0"/>
        <n v="91090.0"/>
        <n v="89521.0"/>
        <n v="89523.0"/>
        <n v="89520.0"/>
        <n v="89522.0"/>
        <n v="89524.0"/>
        <n v="89525.0"/>
        <n v="87671.0"/>
        <n v="87672.0"/>
        <n v="89961.0"/>
        <n v="89426.0"/>
        <n v="87463.0"/>
        <n v="87464.0"/>
        <n v="38087.0"/>
        <n v="3585.0"/>
        <n v="88360.0"/>
        <n v="88361.0"/>
        <n v="89092.0"/>
        <n v="89093.0"/>
        <n v="90430.0"/>
        <n v="90432.0"/>
        <n v="90431.0"/>
        <n v="88921.0"/>
        <n v="51072.0"/>
        <n v="88971.0"/>
        <n v="88972.0"/>
        <n v="85965.0"/>
        <n v="85966.0"/>
        <n v="85964.0"/>
        <n v="88048.0"/>
        <n v="88527.0"/>
        <n v="90237.0"/>
        <n v="90236.0"/>
        <n v="90238.0"/>
        <n v="90239.0"/>
        <n v="86621.0"/>
        <n v="90479.0"/>
        <n v="90480.0"/>
        <n v="89139.0"/>
        <n v="89140.0"/>
        <n v="87214.0"/>
        <n v="86268.0"/>
        <n v="86267.0"/>
        <n v="85858.0"/>
        <n v="85857.0"/>
        <n v="86297.0"/>
        <n v="90593.0"/>
        <n v="90594.0"/>
        <n v="88941.0"/>
        <n v="88942.0"/>
        <n v="88940.0"/>
        <n v="5509.0"/>
        <n v="36069.0"/>
        <n v="89292.0"/>
        <n v="89291.0"/>
        <n v="89293.0"/>
        <n v="89761.0"/>
        <n v="89762.0"/>
        <n v="90837.0"/>
        <n v="87057.0"/>
        <n v="37760.0"/>
        <n v="89166.0"/>
        <n v="86041.0"/>
        <n v="91057.0"/>
        <n v="90973.0"/>
        <n v="89726.0"/>
        <n v="87277.0"/>
        <n v="90583.0"/>
        <n v="3332.0"/>
        <n v="88151.0"/>
        <n v="88152.0"/>
        <n v="17446.0"/>
        <n v="11527.0"/>
        <n v="88685.0"/>
        <n v="88686.0"/>
        <n v="89647.0"/>
        <n v="91131.0"/>
        <n v="91130.0"/>
        <n v="87347.0"/>
        <n v="90292.0"/>
        <n v="90291.0"/>
        <n v="24193.0"/>
        <n v="90917.0"/>
        <n v="89579.0"/>
        <n v="88929.0"/>
        <n v="88928.0"/>
        <n v="90339.0"/>
        <n v="90337.0"/>
        <n v="90338.0"/>
        <n v="86383.0"/>
        <n v="86382.0"/>
        <n v="86384.0"/>
        <n v="89319.0"/>
        <n v="89320.0"/>
        <n v="87804.0"/>
        <n v="89639.0"/>
        <n v="87905.0"/>
        <n v="87700.0"/>
        <n v="88479.0"/>
        <n v="88480.0"/>
        <n v="90695.0"/>
        <n v="88085.0"/>
        <n v="88083.0"/>
        <n v="88084.0"/>
        <n v="90449.0"/>
        <n v="86010.0"/>
        <n v="86012.0"/>
        <n v="86013.0"/>
        <n v="86011.0"/>
        <n v="86014.0"/>
        <n v="88061.0"/>
        <n v="88060.0"/>
        <n v="3138.0"/>
        <n v="88023.0"/>
        <n v="90353.0"/>
        <n v="90354.0"/>
        <n v="91062.0"/>
        <n v="91063.0"/>
        <n v="8353.0"/>
        <n v="10464.0"/>
        <n v="6562.0"/>
        <n v="42852.0"/>
        <n v="88906.0"/>
        <n v="88905.0"/>
        <n v="88907.0"/>
        <n v="88908.0"/>
        <n v="90706.0"/>
        <n v="87357.0"/>
        <n v="87356.0"/>
        <n v="90058.0"/>
        <n v="90059.0"/>
        <n v="90867.0"/>
        <n v="89327.0"/>
        <n v="91127.0"/>
        <n v="90026.0"/>
        <n v="90027.0"/>
        <n v="88511.0"/>
        <n v="91174.0"/>
        <n v="91175.0"/>
        <n v="86250.0"/>
        <n v="90908.0"/>
        <n v="90909.0"/>
        <n v="90910.0"/>
        <n v="17155.0"/>
        <n v="2433.0"/>
        <n v="8165.0"/>
        <n v="359.0"/>
        <n v="86190.0"/>
        <n v="86191.0"/>
        <n v="86192.0"/>
        <n v="86189.0"/>
        <n v="88879.0"/>
        <n v="88880.0"/>
        <n v="88882.0"/>
        <n v="88881.0"/>
        <n v="86555.0"/>
        <n v="86556.0"/>
        <n v="88645.0"/>
        <n v="88644.0"/>
        <n v="88646.0"/>
        <n v="86307.0"/>
        <n v="86309.0"/>
        <n v="86311.0"/>
        <n v="86308.0"/>
        <n v="86310.0"/>
        <n v="87579.0"/>
        <n v="87020.0"/>
        <n v="28647.0"/>
        <n v="34882.0"/>
        <n v="91144.0"/>
        <n v="88198.0"/>
        <n v="88197.0"/>
        <n v="88196.0"/>
        <n v="91432.0"/>
        <n v="91433.0"/>
        <n v="90469.0"/>
        <n v="89284.0"/>
        <n v="87953.0"/>
        <n v="87954.0"/>
        <n v="87952.0"/>
        <n v="56452.0"/>
        <n v="11077.0"/>
        <n v="45380.0"/>
        <n v="90735.0"/>
        <n v="91365.0"/>
        <n v="91366.0"/>
        <n v="91575.0"/>
        <n v="91576.0"/>
        <n v="91213.0"/>
        <n v="91212.0"/>
        <n v="90922.0"/>
        <n v="88677.0"/>
        <n v="88678.0"/>
        <n v="88679.0"/>
        <n v="22147.0"/>
        <n v="48257.0"/>
        <n v="88475.0"/>
        <n v="88474.0"/>
        <n v="88173.0"/>
        <n v="88174.0"/>
        <n v="88889.0"/>
        <n v="88890.0"/>
        <n v="87765.0"/>
        <n v="88503.0"/>
        <n v="88504.0"/>
        <n v="88502.0"/>
        <n v="89915.0"/>
        <n v="87811.0"/>
        <n v="87812.0"/>
        <n v="87813.0"/>
        <n v="89847.0"/>
        <n v="89848.0"/>
        <n v="89849.0"/>
        <n v="32869.0"/>
        <n v="8994.0"/>
        <n v="53410.0"/>
        <n v="44517.0"/>
        <n v="55392.0"/>
        <n v="36647.0"/>
        <n v="32420.0"/>
        <n v="3042.0"/>
        <n v="87980.0"/>
        <n v="87977.0"/>
        <n v="87979.0"/>
        <n v="87978.0"/>
        <n v="89344.0"/>
        <n v="91053.0"/>
        <n v="91054.0"/>
        <n v="90359.0"/>
        <n v="90362.0"/>
        <n v="90361.0"/>
        <n v="90360.0"/>
        <n v="87725.0"/>
        <n v="87726.0"/>
        <n v="87727.0"/>
        <n v="91200.0"/>
        <n v="91201.0"/>
        <n v="90438.0"/>
        <n v="90437.0"/>
        <n v="90439.0"/>
        <n v="90258.0"/>
        <n v="86639.0"/>
        <n v="87525.0"/>
        <n v="86279.0"/>
        <n v="88667.0"/>
        <n v="88666.0"/>
        <n v="88668.0"/>
        <n v="90962.0"/>
        <n v="90961.0"/>
        <n v="91513.0"/>
        <n v="88753.0"/>
        <n v="86867.0"/>
        <n v="86869.0"/>
        <n v="86868.0"/>
        <n v="86870.0"/>
        <n v="89909.0"/>
        <n v="89910.0"/>
        <n v="90048.0"/>
        <n v="40547.0"/>
        <n v="90244.0"/>
        <n v="89257.0"/>
        <n v="89258.0"/>
        <n v="89259.0"/>
        <n v="90271.0"/>
        <n v="90270.0"/>
        <n v="89770.0"/>
        <n v="88569.0"/>
        <n v="88568.0"/>
        <n v="88571.0"/>
        <n v="88570.0"/>
        <n v="90674.0"/>
        <n v="90675.0"/>
        <n v="91194.0"/>
        <n v="91195.0"/>
        <n v="90577.0"/>
        <n v="90578.0"/>
        <n v="89059.0"/>
        <n v="86153.0"/>
        <n v="89537.0"/>
        <n v="89536.0"/>
        <n v="14596.0"/>
        <n v="38529.0"/>
        <n v="90166.0"/>
        <n v="90167.0"/>
        <n v="33635.0"/>
        <n v="9606.0"/>
        <n v="86263.0"/>
        <n v="86264.0"/>
        <n v="90806.0"/>
        <n v="86459.0"/>
        <n v="86460.0"/>
        <n v="90187.0"/>
        <n v="90185.0"/>
        <n v="90186.0"/>
        <n v="86356.0"/>
        <n v="86357.0"/>
        <n v="90492.0"/>
        <n v="90493.0"/>
        <n v="90491.0"/>
        <n v="87135.0"/>
        <n v="87134.0"/>
        <n v="90588.0"/>
        <n v="90589.0"/>
        <n v="90844.0"/>
        <n v="86567.0"/>
        <n v="86566.0"/>
        <n v="86565.0"/>
        <n v="9285.0"/>
        <n v="8257.0"/>
        <n v="89083.0"/>
        <n v="89084.0"/>
        <n v="90771.0"/>
        <n v="91581.0"/>
        <n v="89401.0"/>
        <n v="89402.0"/>
        <n v="17636.0"/>
        <n v="86173.0"/>
        <n v="87259.0"/>
        <n v="87260.0"/>
        <n v="87258.0"/>
        <n v="90201.0"/>
        <n v="89432.0"/>
        <n v="89433.0"/>
        <n v="89434.0"/>
        <n v="89431.0"/>
        <n v="90043.0"/>
        <n v="90044.0"/>
        <n v="88371.0"/>
        <n v="88372.0"/>
        <n v="88387.0"/>
        <n v="88388.0"/>
        <n v="88390.0"/>
        <n v="88389.0"/>
        <n v="88391.0"/>
        <n v="88632.0"/>
        <n v="88634.0"/>
        <n v="88633.0"/>
        <n v="89005.0"/>
        <n v="89008.0"/>
        <n v="89004.0"/>
        <n v="89006.0"/>
        <n v="89007.0"/>
        <n v="90710.0"/>
        <n v="90641.0"/>
        <n v="87846.0"/>
        <n v="87847.0"/>
        <n v="28001.0"/>
        <n v="47813.0"/>
        <n v="89389.0"/>
        <n v="90069.0"/>
        <n v="58628.0"/>
        <n v="57061.0"/>
        <n v="91354.0"/>
        <n v="91355.0"/>
        <n v="88899.0"/>
        <n v="87109.0"/>
        <n v="87110.0"/>
        <n v="89631.0"/>
        <n v="86422.0"/>
        <n v="88461.0"/>
        <n v="88460.0"/>
        <n v="86122.0"/>
        <n v="86123.0"/>
        <n v="86124.0"/>
        <n v="91488.0"/>
        <n v="90977.0"/>
        <n v="27456.0"/>
        <n v="20261.0"/>
        <n v="646.0"/>
        <n v="45824.0"/>
        <n v="86411.0"/>
        <n v="86409.0"/>
        <n v="86410.0"/>
        <n v="90832.0"/>
        <n v="90833.0"/>
        <n v="86768.0"/>
        <n v="86767.0"/>
        <n v="87015.0"/>
        <n v="87016.0"/>
        <n v="87221.0"/>
        <n v="87222.0"/>
        <n v="32037.0"/>
        <n v="49125.0"/>
        <n v="13735.0"/>
        <n v="39430.0"/>
        <n v="57794.0"/>
        <n v="88103.0"/>
        <n v="88101.0"/>
        <n v="88102.0"/>
        <n v="88104.0"/>
        <n v="88105.0"/>
        <n v="87940.0"/>
        <n v="86574.0"/>
        <n v="86573.0"/>
        <n v="86575.0"/>
        <n v="91344.0"/>
        <n v="90853.0"/>
        <n v="90855.0"/>
        <n v="90854.0"/>
        <n v="87520.0"/>
        <n v="89787.0"/>
        <n v="86913.0"/>
        <n v="86914.0"/>
        <n v="85938.0"/>
        <n v="85940.0"/>
        <n v="85939.0"/>
        <n v="87584.0"/>
        <n v="87587.0"/>
        <n v="5984.0"/>
        <n v="29350.0"/>
        <n v="38852.0"/>
        <n v="11206.0"/>
        <n v="87586.0"/>
        <n v="87583.0"/>
        <n v="87585.0"/>
        <n v="88598.0"/>
        <n v="88600.0"/>
        <n v="88599.0"/>
        <n v="54595.0"/>
        <n v="90800.0"/>
        <n v="55874.0"/>
        <n v="90378.0"/>
        <n v="89375.0"/>
        <n v="89376.0"/>
        <n v="86075.0"/>
        <n v="86076.0"/>
        <n v="86077.0"/>
        <n v="90880.0"/>
        <n v="90881.0"/>
        <n v="36452.0"/>
        <n v="46853.0"/>
        <n v="91555.0"/>
        <n v="87877.0"/>
        <n v="89981.0"/>
        <n v="89982.0"/>
        <n v="89983.0"/>
        <n v="89984.0"/>
        <n v="86535.0"/>
        <n v="86536.0"/>
        <n v="86534.0"/>
        <n v="89730.0"/>
        <n v="89729.0"/>
        <n v="89514.0"/>
        <n v="89515.0"/>
        <n v="88410.0"/>
        <n v="88411.0"/>
        <n v="90114.0"/>
        <n v="90115.0"/>
        <n v="19042.0"/>
        <n v="89112.0"/>
        <n v="29319.0"/>
        <n v="90662.0"/>
        <n v="87003.0"/>
        <n v="87005.0"/>
        <n v="87004.0"/>
        <n v="87002.0"/>
        <n v="91451.0"/>
        <n v="22755.0"/>
        <n v="27013.0"/>
        <n v="87602.0"/>
        <n v="87603.0"/>
        <n v="91244.0"/>
        <n v="21636.0"/>
        <n v="24455.0"/>
        <n v="91245.0"/>
        <n v="89686.0"/>
        <n v="88233.0"/>
        <n v="88232.0"/>
        <n v="88234.0"/>
        <n v="91209.0"/>
        <n v="88184.0"/>
        <n v="88185.0"/>
        <n v="89595.0"/>
        <n v="89596.0"/>
        <n v="89993.0"/>
        <n v="89994.0"/>
        <n v="90513.0"/>
        <n v="90514.0"/>
        <n v="88212.0"/>
        <n v="88213.0"/>
        <n v="89406.0"/>
        <n v="89407.0"/>
        <n v="89408.0"/>
        <n v="88726.0"/>
        <n v="88728.0"/>
        <n v="88729.0"/>
        <n v="88731.0"/>
        <n v="88727.0"/>
        <n v="88730.0"/>
        <n v="37729.0"/>
        <n v="43079.0"/>
        <n v="86144.0"/>
        <n v="86145.0"/>
        <n v="87086.0"/>
        <n v="87087.0"/>
        <n v="10277.0"/>
        <n v="45539.0"/>
        <n v="90538.0"/>
        <n v="90540.0"/>
        <n v="90539.0"/>
        <n v="89448.0"/>
        <n v="89449.0"/>
        <n v="89450.0"/>
        <n v="90905.0"/>
        <n v="86826.0"/>
        <n v="86827.0"/>
        <n v="86828.0"/>
        <n v="90120.0"/>
        <n v="90121.0"/>
        <n v="89076.0"/>
        <n v="89077.0"/>
        <n v="86735.0"/>
        <n v="86734.0"/>
        <n v="86397.0"/>
        <n v="91115.0"/>
        <n v="91116.0"/>
        <n v="87077.0"/>
        <n v="87078.0"/>
        <n v="87079.0"/>
        <n v="87076.0"/>
        <n v="53953.0"/>
        <n v="91362.0"/>
        <n v="91363.0"/>
        <n v="91235.0"/>
        <n v="91236.0"/>
        <n v="88004.0"/>
        <n v="85880.0"/>
        <n v="90731.0"/>
        <n v="89193.0"/>
        <n v="89194.0"/>
        <n v="86181.0"/>
        <n v="90303.0"/>
        <n v="89957.0"/>
        <n v="86812.0"/>
        <n v="86813.0"/>
        <n v="86814.0"/>
        <n v="86815.0"/>
        <n v="88852.0"/>
        <n v="91328.0"/>
        <n v="88487.0"/>
        <n v="87488.0"/>
        <n v="87486.0"/>
        <n v="87484.0"/>
        <n v="87485.0"/>
        <n v="87487.0"/>
        <n v="87425.0"/>
        <n v="87426.0"/>
        <n v="87424.0"/>
        <n v="88093.0"/>
        <n v="88094.0"/>
        <n v="86966.0"/>
        <n v="90934.0"/>
        <n v="86668.0"/>
        <n v="90796.0"/>
        <n v="89680.0"/>
        <n v="89679.0"/>
        <n v="87993.0"/>
        <n v="87994.0"/>
        <n v="87995.0"/>
        <n v="87824.0"/>
        <n v="87823.0"/>
        <n v="90248.0"/>
        <n v="87611.0"/>
        <n v="90600.0"/>
        <n v="90601.0"/>
        <n v="90602.0"/>
        <n v="90530.0"/>
        <n v="90533.0"/>
        <n v="90531.0"/>
        <n v="90532.0"/>
        <n v="89704.0"/>
        <n v="89706.0"/>
        <n v="89705.0"/>
        <n v="87342.0"/>
        <n v="90932.0"/>
        <n v="91043.0"/>
        <n v="91041.0"/>
        <n v="91042.0"/>
        <n v="89885.0"/>
        <n v="90678.0"/>
        <n v="86722.0"/>
        <n v="86724.0"/>
        <n v="86725.0"/>
        <n v="86723.0"/>
        <n v="86646.0"/>
        <n v="86645.0"/>
        <n v="14115.0"/>
        <n v="38080.0"/>
        <n v="90612.0"/>
        <n v="90613.0"/>
        <n v="86973.0"/>
        <n v="91077.0"/>
        <n v="91076.0"/>
        <n v="91078.0"/>
        <n v="90189.0"/>
        <n v="90190.0"/>
        <n v="86338.0"/>
        <n v="87345.0"/>
        <n v="90473.0"/>
        <n v="88781.0"/>
        <n v="88784.0"/>
        <n v="88782.0"/>
        <n v="88783.0"/>
        <n v="87747.0"/>
        <n v="87749.0"/>
        <n v="87748.0"/>
        <n v="90621.0"/>
        <n v="90786.0"/>
        <n v="90787.0"/>
        <n v="40101.0"/>
        <n v="44002.0"/>
        <n v="32710.0"/>
        <n v="87193.0"/>
        <n v="87194.0"/>
        <n v="87195.0"/>
        <n v="90653.0"/>
        <n v="3841.0"/>
        <n v="59937.0"/>
        <n v="88443.0"/>
        <n v="88444.0"/>
        <n v="85866.0"/>
        <n v="85865.0"/>
        <n v="85868.0"/>
        <n v="85867.0"/>
        <n v="91025.0"/>
        <n v="18561.0"/>
        <n v="13408.0"/>
        <n v="12224.0"/>
        <n v="87245.0"/>
        <n v="87243.0"/>
        <n v="87244.0"/>
        <n v="90178.0"/>
        <n v="89775.0"/>
        <n v="89776.0"/>
        <n v="89777.0"/>
        <n v="89211.0"/>
        <n v="89106.0"/>
        <n v="89944.0"/>
        <n v="89941.0"/>
        <n v="89939.0"/>
        <n v="89940.0"/>
        <n v="89942.0"/>
        <n v="89943.0"/>
        <n v="89857.0"/>
        <n v="89858.0"/>
        <n v="89856.0"/>
        <n v="88256.0"/>
        <n v="87853.0"/>
        <n v="91543.0"/>
        <n v="89251.0"/>
        <n v="90524.0"/>
        <n v="90525.0"/>
        <n v="85990.0"/>
        <n v="85991.0"/>
        <n v="34435.0"/>
        <n v="47108.0"/>
        <n v="86958.0"/>
        <n v="86959.0"/>
        <n v="86956.0"/>
        <n v="86960.0"/>
        <n v="86957.0"/>
        <n v="86600.0"/>
        <n v="86599.0"/>
        <n v="89697.0"/>
        <n v="86847.0"/>
        <n v="86846.0"/>
        <n v="89209.0"/>
        <n v="90099.0"/>
        <n v="90899.0"/>
        <n v="87378.0"/>
        <n v="90631.0"/>
        <n v="90630.0"/>
        <n v="91262.0"/>
        <n v="91261.0"/>
        <n v="91263.0"/>
        <n v="86500.0"/>
        <n v="91371.0"/>
        <n v="85893.0"/>
        <n v="85895.0"/>
        <n v="85894.0"/>
        <n v="85897.0"/>
        <n v="85898.0"/>
        <n v="85896.0"/>
        <n v="88579.0"/>
        <n v="88580.0"/>
        <n v="86687.0"/>
        <n v="86688.0"/>
        <n v="86686.0"/>
        <n v="88870.0"/>
        <n v="88871.0"/>
        <n v="86331.0"/>
        <n v="90415.0"/>
        <n v="90414.0"/>
        <n v="89820.0"/>
        <n v="89818.0"/>
        <n v="89819.0"/>
        <n v="28225.0"/>
        <n v="26342.0"/>
        <n v="88857.0"/>
        <n v="89456.0"/>
        <n v="91550.0"/>
        <n v="89040.0"/>
        <n v="89039.0"/>
        <n v="89041.0"/>
        <n v="87757.0"/>
        <n v="91258.0"/>
        <n v="90888.0"/>
        <n v="89999.0"/>
        <n v="90000.0"/>
        <n v="90001.0"/>
        <n v="90003.0"/>
        <n v="90002.0"/>
        <n v="90333.0"/>
        <n v="90334.0"/>
        <n v="90335.0"/>
        <n v="90568.0"/>
        <n v="91277.0"/>
        <n v="88798.0"/>
        <n v="86874.0"/>
        <n v="88367.0"/>
        <n v="88368.0"/>
        <n v="86933.0"/>
        <n v="91059.0"/>
        <n v="91060.0"/>
        <n v="87117.0"/>
        <n v="89333.0"/>
        <n v="89334.0"/>
        <n v="88692.0"/>
        <n v="88219.0"/>
        <n v="88220.0"/>
        <n v="87234.0"/>
        <n v="88040.0"/>
        <n v="88039.0"/>
        <n v="88041.0"/>
        <n v="87146.0"/>
        <n v="87148.0"/>
        <n v="87147.0"/>
        <n v="85833.0"/>
        <n v="85834.0"/>
        <n v="85835.0"/>
        <n v="88554.0"/>
        <n v="88558.0"/>
        <n v="88555.0"/>
        <n v="88556.0"/>
        <n v="88557.0"/>
        <n v="86092.0"/>
        <n v="88348.0"/>
        <n v="86629.0"/>
        <n v="87889.0"/>
        <n v="87888.0"/>
        <n v="39015.0"/>
        <n v="87862.0"/>
        <n v="88403.0"/>
        <n v="88404.0"/>
        <n v="88405.0"/>
        <n v="88406.0"/>
        <n v="90891.0"/>
        <n v="89664.0"/>
        <n v="89665.0"/>
        <n v="89666.0"/>
        <n v="88418.0"/>
        <n v="90079.0"/>
        <n v="90078.0"/>
        <n v="91583.0"/>
        <n v="86002.0"/>
        <n v="86003.0"/>
        <n v="87570.0"/>
        <n v="87569.0"/>
        <n v="87072.0"/>
        <n v="87071.0"/>
        <n v="90404.0"/>
        <n v="90405.0"/>
        <n v="90385.0"/>
        <n v="90386.0"/>
        <n v="90387.0"/>
        <n v="88794.0"/>
        <n v="89465.0"/>
        <n v="91571.0"/>
        <n v="89440.0"/>
        <n v="7364.0"/>
        <n v="41636.0"/>
        <n v="90685.0"/>
        <n v="89175.0"/>
        <n v="89176.0"/>
        <n v="89174.0"/>
        <n v="86054.0"/>
        <n v="86050.0"/>
        <n v="86051.0"/>
        <n v="86052.0"/>
        <n v="86053.0"/>
        <n v="86258.0"/>
        <n v="88030.0"/>
        <n v="88028.0"/>
        <n v="88029.0"/>
        <n v="90314.0"/>
        <n v="91036.0"/>
        <n v="89970.0"/>
        <n v="89102.0"/>
        <n v="86699.0"/>
        <n v="89278.0"/>
        <n v="89279.0"/>
        <n v="87963.0"/>
        <n v="87964.0"/>
        <n v="87965.0"/>
        <n v="87962.0"/>
        <n v="89601.0"/>
        <n v="89602.0"/>
        <n v="86611.0"/>
        <n v="86612.0"/>
        <n v="86610.0"/>
        <n v="89571.0"/>
        <n v="89572.0"/>
        <n v="90110.0"/>
        <n v="90109.0"/>
        <n v="91502.0"/>
        <n v="85949.0"/>
        <n v="85948.0"/>
        <n v="85950.0"/>
        <n v="85947.0"/>
        <n v="90148.0"/>
        <n v="90145.0"/>
        <n v="90146.0"/>
        <n v="90147.0"/>
        <n v="88165.0"/>
        <n v="88163.0"/>
        <n v="88164.0"/>
        <n v="87695.0"/>
        <n v="87696.0"/>
        <n v="47493.0"/>
        <n v="37987.0"/>
        <n v="89869.0"/>
        <n v="90557.0"/>
        <n v="88721.0"/>
        <n v="88722.0"/>
        <n v="90964.0"/>
        <n v="89611.0"/>
        <n v="89608.0"/>
        <n v="89609.0"/>
        <n v="89610.0"/>
        <n v="91480.0"/>
        <n v="91481.0"/>
        <n v="91482.0"/>
        <n v="89504.0"/>
        <n v="89503.0"/>
        <n v="89505.0"/>
        <n v="86163.0"/>
        <n v="86165.0"/>
        <n v="86166.0"/>
        <n v="86164.0"/>
        <n v="91304.0"/>
        <n v="91306.0"/>
        <n v="91305.0"/>
        <n v="88267.0"/>
        <n v="88268.0"/>
        <n v="88265.0"/>
        <n v="88266.0"/>
        <n v="90040.0"/>
        <n v="90408.0"/>
        <n v="90714.0"/>
        <n v="91321.0"/>
        <n v="86655.0"/>
        <n v="86654.0"/>
        <n v="13606.0"/>
        <n v="962.0"/>
        <n v="89184.0"/>
        <n v="91122.0"/>
        <n v="91123.0"/>
        <n v="86950.0"/>
        <n v="86951.0"/>
        <n v="86949.0"/>
        <n v="86952.0"/>
        <n v="86373.0"/>
        <n v="86754.0"/>
        <n v="86750.0"/>
        <n v="86753.0"/>
        <n v="86751.0"/>
        <n v="86752.0"/>
        <n v="89053.0"/>
        <n v="89055.0"/>
        <n v="89054.0"/>
        <n v="90859.0"/>
        <n v="90861.0"/>
        <n v="90860.0"/>
        <n v="91108.0"/>
        <n v="91109.0"/>
        <n v="91110.0"/>
        <n v="24869.0"/>
        <n v="5920.0"/>
        <n v="89096.0"/>
        <n v="89097.0"/>
        <n v="89095.0"/>
        <n v="90301.0"/>
        <n v="89300.0"/>
        <n v="89299.0"/>
        <n v="89301.0"/>
        <n v="87790.0"/>
        <n v="90322.0"/>
        <n v="89219.0"/>
        <n v="89218.0"/>
        <n v="91285.0"/>
        <n v="91286.0"/>
        <n v="30785.0"/>
        <n v="88713.0"/>
        <n v="88714.0"/>
        <n v="88136.0"/>
        <n v="88135.0"/>
        <n v="88137.0"/>
        <n v="86514.0"/>
        <n v="91000.0"/>
        <n v="88998.0"/>
        <n v="91414.0"/>
        <n v="91416.0"/>
        <n v="91415.0"/>
        <n v="91417.0"/>
        <n v="86887.0"/>
        <n v="86883.0"/>
        <n v="86885.0"/>
        <n v="86886.0"/>
        <n v="86884.0"/>
        <n v="48836.0"/>
        <n v="11712.0"/>
        <n v="23042.0"/>
        <n v="23877.0"/>
        <n v="14785.0"/>
        <n v="16547.0"/>
        <n v="54567.0"/>
        <n v="20007.0"/>
        <n v="88319.0"/>
        <n v="88320.0"/>
        <n v="91310.0"/>
        <n v="87033.0"/>
        <n v="87031.0"/>
        <n v="87029.0"/>
        <n v="87030.0"/>
        <n v="87032.0"/>
        <n v="87208.0"/>
        <n v="87451.0"/>
        <n v="87452.0"/>
        <n v="91017.0"/>
        <n v="87917.0"/>
        <n v="87915.0"/>
        <n v="87916.0"/>
        <n v="46436.0"/>
        <n v="40997.0"/>
        <n v="29889.0"/>
        <n v="88657.0"/>
        <n v="88658.0"/>
        <n v="88656.0"/>
        <n v="86528.0"/>
        <n v="86527.0"/>
        <n v="86529.0"/>
        <n v="86465.0"/>
        <n v="86466.0"/>
        <n v="91447.0"/>
        <n v="90327.0"/>
        <n v="50656.0"/>
        <n v="88298.0"/>
        <n v="88296.0"/>
        <n v="88297.0"/>
        <n v="89657.0"/>
        <n v="89658.0"/>
        <n v="91166.0"/>
        <n v="91167.0"/>
        <n v="87772.0"/>
        <n v="87773.0"/>
        <n v="87382.0"/>
        <n v="87383.0"/>
        <n v="86118.0"/>
        <n v="86119.0"/>
        <n v="91495.0"/>
        <n v="91496.0"/>
        <n v="46884.0"/>
        <n v="34017.0"/>
        <n v="53153.0"/>
        <n v="88014.0"/>
        <n v="88015.0"/>
        <n v="88017.0"/>
        <n v="88016.0"/>
        <n v="90927.0"/>
        <n v="85916.0"/>
        <n v="85914.0"/>
        <n v="85915.0"/>
        <n v="90951.0"/>
        <n v="90952.0"/>
        <n v="91386.0"/>
        <n v="88814.0"/>
        <n v="88815.0"/>
        <n v="89361.0"/>
        <n v="89360.0"/>
        <n v="86063.0"/>
        <n v="86064.0"/>
        <n v="86486.0"/>
        <n v="87831.0"/>
        <n v="87830.0"/>
        <n v="87832.0"/>
        <n v="37924.0"/>
        <n v="90551.0"/>
        <n v="86633.0"/>
        <n v="89146.0"/>
        <n v="89148.0"/>
        <n v="89147.0"/>
        <n v="90624.0"/>
        <n v="87676.0"/>
        <n v="87678.0"/>
        <n v="87677.0"/>
        <n v="87679.0"/>
        <n v="91407.0"/>
        <n v="91408.0"/>
        <n v="89240.0"/>
        <n v="88701.0"/>
        <n v="88702.0"/>
        <n v="89394.0"/>
        <n v="88766.0"/>
        <n v="88959.0"/>
        <n v="88958.0"/>
        <n v="88114.0"/>
        <n v="89018.0"/>
        <n v="89019.0"/>
        <n v="89017.0"/>
        <n v="89481.0"/>
        <n v="86184.0"/>
        <n v="35200.0"/>
        <n v="23751.0"/>
        <n v="91424.0"/>
        <n v="90724.0"/>
        <n v="90725.0"/>
        <n v="88975.0"/>
        <n v="88974.0"/>
        <n v="91584.0"/>
        <n v="91229.0"/>
        <n v="91228.0"/>
        <n v="87160.0"/>
        <n v="87161.0"/>
        <n v="87162.0"/>
        <n v="91316.0"/>
        <n v="88758.0"/>
        <n v="87554.0"/>
        <n v="87555.0"/>
        <n v="87556.0"/>
        <n v="87553.0"/>
        <n v="87552.0"/>
        <n v="91049.0"/>
        <n v="86227.0"/>
        <n v="88819.0"/>
        <n v="89743.0"/>
        <n v="87899.0"/>
        <n v="87900.0"/>
        <n v="87240.0"/>
        <n v="89497.0"/>
        <n v="87720.0"/>
        <n v="87721.0"/>
        <n v="91030.0"/>
        <n v="89801.0"/>
        <n v="87884.0"/>
        <n v="87885.0"/>
        <n v="85928.0"/>
        <n v="85929.0"/>
        <n v="86454.0"/>
        <n v="87316.0"/>
        <n v="87317.0"/>
        <n v="88279.0"/>
        <n v="88282.0"/>
        <n v="88281.0"/>
        <n v="88280.0"/>
        <n v="88278.0"/>
        <n v="90871.0"/>
        <n v="11013.0"/>
        <n v="85826.0"/>
        <n v="85827.0"/>
        <n v="85828.0"/>
        <n v="89872.0"/>
        <n v="89873.0"/>
        <n v="89874.0"/>
        <n v="91492.0"/>
        <n v="54369.0"/>
        <n v="88626.0"/>
        <n v="88627.0"/>
        <n v="55300.0"/>
        <n v="16676.0"/>
        <n v="4839.0"/>
        <n v="21958.0"/>
        <n v="40224.0"/>
        <n v="50917.0"/>
        <n v="87632.0"/>
        <n v="87631.0"/>
        <n v="87633.0"/>
        <n v="87634.0"/>
        <n v="87630.0"/>
        <n v="90011.0"/>
        <n v="86925.0"/>
        <n v="86927.0"/>
        <n v="86926.0"/>
        <n v="87374.0"/>
        <n v="88156.0"/>
        <n v="88157.0"/>
        <n v="87396.0"/>
        <n v="59365.0"/>
        <n v="86592.0"/>
        <n v="86591.0"/>
        <n v="90218.0"/>
        <n v="87619.0"/>
        <n v="87620.0"/>
        <n v="87617.0"/>
        <n v="87618.0"/>
        <n v="90309.0"/>
        <n v="87511.0"/>
        <n v="91397.0"/>
        <n v="91398.0"/>
        <n v="86427.0"/>
        <n v="90264.0"/>
        <n v="90265.0"/>
        <n v="90646.0"/>
        <n v="88611.0"/>
        <n v="88612.0"/>
        <n v="88610.0"/>
        <n v="86085.0"/>
        <n v="86086.0"/>
        <n v="87186.0"/>
        <n v="87187.0"/>
        <n v="89047.0"/>
        <n v="86544.0"/>
        <n v="86545.0"/>
        <n v="86546.0"/>
        <n v="86547.0"/>
        <n v="86548.0"/>
        <n v="91180.0"/>
        <n v="91466.0"/>
        <n v="87041.0"/>
        <n v="87042.0"/>
        <n v="87043.0"/>
        <n v="91586.0"/>
        <n v="54949.0"/>
        <n v="91389.0"/>
        <n v="91388.0"/>
        <n v="89414.0"/>
        <n v="89415.0"/>
        <n v="56486.0"/>
        <n v="7623.0"/>
        <n v="86346.0"/>
        <n v="89071.0"/>
        <n v="89128.0"/>
        <n v="89129.0"/>
        <n v="89130.0"/>
        <n v="86102.0"/>
        <n v="86101.0"/>
        <n v="86104.0"/>
        <n v="86103.0"/>
        <n v="89789.0"/>
        <n v="86662.0"/>
        <n v="88447.0"/>
        <n v="88449.0"/>
        <n v="88448.0"/>
        <n v="91376.0"/>
        <n v="88191.0"/>
        <n v="88192.0"/>
        <n v="14756.0"/>
        <n v="88241.0"/>
        <n v="88239.0"/>
        <n v="88240.0"/>
        <n v="41253.0"/>
        <n v="53476.0"/>
        <n v="12480.0"/>
        <n v="48483.0"/>
        <n v="89879.0"/>
        <n v="89880.0"/>
        <n v="88380.0"/>
        <n v="91219.0"/>
        <n v="86220.0"/>
        <n v="86221.0"/>
        <n v="86222.0"/>
        <n v="89314.0"/>
        <n v="89315.0"/>
        <n v="89316.0"/>
        <n v="89988.0"/>
        <n v="86327.0"/>
        <n v="548.0"/>
        <n v="86860.0"/>
        <n v="86432.0"/>
        <n v="90160.0"/>
        <n v="87287.0"/>
        <n v="87286.0"/>
        <n v="87285.0"/>
        <n v="89810.0"/>
        <n v="86790.0"/>
        <n v="86794.0"/>
        <n v="86789.0"/>
        <n v="86792.0"/>
        <n v="86791.0"/>
        <n v="86795.0"/>
        <n v="86796.0"/>
        <n v="86793.0"/>
        <n v="86369.0"/>
        <n v="86368.0"/>
        <n v="85850.0"/>
        <n v="89716.0"/>
        <n v="88543.0"/>
        <n v="88544.0"/>
        <n v="88545.0"/>
        <n v="88546.0"/>
        <n v="88547.0"/>
        <n v="88548.0"/>
        <n v="86899.0"/>
        <n v="86900.0"/>
        <n v="86901.0"/>
        <n v="86898.0"/>
        <n v="86902.0"/>
        <n v="86491.0"/>
        <n v="86490.0"/>
        <n v="86489.0"/>
        <n v="90820.0"/>
        <n v="90821.0"/>
        <n v="90818.0"/>
        <n v="90819.0"/>
        <n v="86989.0"/>
        <n v="89025.0"/>
        <n v="86447.0"/>
        <n v="86448.0"/>
        <n v="89805.0"/>
        <n v="24294.0"/>
        <n v="90850.0"/>
        <n v="87933.0"/>
        <n v="87934.0"/>
        <n v="87935.0"/>
        <n v="90739.0"/>
        <n v="91522.0"/>
        <n v="90815.0"/>
        <n v="90814.0"/>
        <n v="86508.0"/>
        <n v="86507.0"/>
        <n v="86509.0"/>
        <n v="87435.0"/>
        <n v="87436.0"/>
        <n v="89564.0"/>
        <n v="88329.0"/>
        <n v="88330.0"/>
        <n v="87297.0"/>
        <n v="87298.0"/>
        <n v="39076.0"/>
        <n v="87296.0"/>
        <n v="87299.0"/>
        <n v="90488.0"/>
        <n v="88825.0"/>
        <n v="88826.0"/>
        <n v="88824.0"/>
        <n v="90296.0"/>
        <n v="89835.0"/>
        <n v="89836.0"/>
        <n v="86233.0"/>
        <n v="86234.0"/>
        <n v="90766.0"/>
        <n v="90767.0"/>
        <n v="90752.0"/>
        <n v="90753.0"/>
        <n v="90751.0"/>
        <n v="90750.0"/>
        <n v="89897.0"/>
        <n v="87795.0"/>
        <n v="90461.0"/>
        <n v="90462.0"/>
        <n v="90460.0"/>
        <n v="90104.0"/>
        <n v="90103.0"/>
        <n v="90985.0"/>
        <n v="90986.0"/>
        <n v="90987.0"/>
        <n v="87272.0"/>
        <n v="86283.0"/>
        <n v="86284.0"/>
        <n v="85979.0"/>
        <n v="85981.0"/>
        <n v="85980.0"/>
        <n v="21572.0"/>
        <n v="89928.0"/>
        <n v="89355.0"/>
        <n v="89356.0"/>
        <n v="91296.0"/>
        <n v="91297.0"/>
        <n v="91298.0"/>
        <n v="88589.0"/>
        <n v="88590.0"/>
        <n v="88587.0"/>
        <n v="88588.0"/>
        <n v="91437.0"/>
        <n v="91435.0"/>
        <n v="91436.0"/>
        <n v="91438.0"/>
        <n v="90501.0"/>
        <n v="90502.0"/>
        <n v="90500.0"/>
        <n v="87473.0"/>
        <n v="87474.0"/>
        <n v="88837.0"/>
        <n v="88839.0"/>
        <n v="88838.0"/>
        <n v="88836.0"/>
        <n v="88840.0"/>
        <n v="88745.0"/>
        <n v="88746.0"/>
        <n v="90154.0"/>
        <n v="87908.0"/>
        <n v="87909.0"/>
        <n v="87535.0"/>
        <n v="87536.0"/>
        <n v="87534.0"/>
        <n v="87537.0"/>
        <n v="87530.0"/>
      </sharedItems>
    </cacheField>
    <cacheField name="Order returned" numFmtId="0">
      <sharedItems>
        <b v="0"/>
        <b v="1"/>
      </sharedItems>
    </cacheField>
    <cacheField name="Order Date" numFmtId="164">
      <sharedItems containsSemiMixedTypes="0" containsDate="1" containsString="0">
        <d v="2015-01-07T00:00:00Z"/>
        <d v="2015-06-13T00:00:00Z"/>
        <d v="2015-02-15T00:00:00Z"/>
        <d v="2015-05-12T00:00:00Z"/>
        <d v="2015-04-08T00:00:00Z"/>
        <d v="2015-05-28T00:00:00Z"/>
        <d v="2015-02-12T00:00:00Z"/>
        <d v="2015-05-15T00:00:00Z"/>
        <d v="2015-05-21T00:00:00Z"/>
        <d v="2015-01-28T00:00:00Z"/>
        <d v="2015-05-02T00:00:00Z"/>
        <d v="2015-02-22T00:00:00Z"/>
        <d v="2015-03-27T00:00:00Z"/>
        <d v="2015-01-20T00:00:00Z"/>
        <d v="2015-03-12T00:00:00Z"/>
        <d v="2015-06-15T00:00:00Z"/>
        <d v="2015-05-10T00:00:00Z"/>
        <d v="2015-03-10T00:00:00Z"/>
        <d v="2015-04-20T00:00:00Z"/>
        <d v="2015-05-09T00:00:00Z"/>
        <d v="2015-06-12T00:00:00Z"/>
        <d v="2015-03-02T00:00:00Z"/>
        <d v="2015-01-02T00:00:00Z"/>
        <d v="2015-02-02T00:00:00Z"/>
        <d v="2015-03-15T00:00:00Z"/>
        <d v="2015-03-30T00:00:00Z"/>
        <d v="2015-06-03T00:00:00Z"/>
        <d v="2015-03-22T00:00:00Z"/>
        <d v="2015-05-17T00:00:00Z"/>
        <d v="2015-02-18T00:00:00Z"/>
        <d v="2015-03-04T00:00:00Z"/>
        <d v="2015-06-07T00:00:00Z"/>
        <d v="2015-05-03T00:00:00Z"/>
        <d v="2015-06-22T00:00:00Z"/>
        <d v="2015-04-06T00:00:00Z"/>
        <d v="2015-01-03T00:00:00Z"/>
        <d v="2015-04-04T00:00:00Z"/>
        <d v="2015-04-09T00:00:00Z"/>
        <d v="2015-01-12T00:00:00Z"/>
        <d v="2015-01-27T00:00:00Z"/>
        <d v="2015-05-25T00:00:00Z"/>
        <d v="2015-05-16T00:00:00Z"/>
        <d v="2015-06-02T00:00:00Z"/>
        <d v="2015-01-15T00:00:00Z"/>
        <d v="2015-03-16T00:00:00Z"/>
        <d v="2015-04-23T00:00:00Z"/>
        <d v="2015-01-22T00:00:00Z"/>
        <d v="2015-04-19T00:00:00Z"/>
        <d v="2015-03-29T00:00:00Z"/>
        <d v="2015-06-18T00:00:00Z"/>
        <d v="2015-05-14T00:00:00Z"/>
        <d v="2015-01-25T00:00:00Z"/>
        <d v="2015-01-11T00:00:00Z"/>
        <d v="2015-04-13T00:00:00Z"/>
        <d v="2015-02-21T00:00:00Z"/>
        <d v="2015-05-22T00:00:00Z"/>
        <d v="2015-01-10T00:00:00Z"/>
        <d v="2015-04-02T00:00:00Z"/>
        <d v="2015-04-27T00:00:00Z"/>
        <d v="2015-01-16T00:00:00Z"/>
        <d v="2015-01-17T00:00:00Z"/>
        <d v="2015-01-06T00:00:00Z"/>
        <d v="2015-06-09T00:00:00Z"/>
        <d v="2015-02-20T00:00:00Z"/>
        <d v="2015-02-05T00:00:00Z"/>
        <d v="2015-04-28T00:00:00Z"/>
        <d v="2015-05-26T00:00:00Z"/>
        <d v="2015-02-23T00:00:00Z"/>
        <d v="2015-03-21T00:00:00Z"/>
        <d v="2015-06-10T00:00:00Z"/>
        <d v="2015-01-31T00:00:00Z"/>
        <d v="2015-01-19T00:00:00Z"/>
        <d v="2015-01-21T00:00:00Z"/>
        <d v="2015-05-18T00:00:00Z"/>
        <d v="2015-04-07T00:00:00Z"/>
        <d v="2015-06-05T00:00:00Z"/>
        <d v="2015-01-24T00:00:00Z"/>
        <d v="2015-06-17T00:00:00Z"/>
        <d v="2015-03-25T00:00:00Z"/>
        <d v="2015-02-14T00:00:00Z"/>
        <d v="2015-03-20T00:00:00Z"/>
        <d v="2015-04-14T00:00:00Z"/>
        <d v="2015-05-04T00:00:00Z"/>
        <d v="2015-03-17T00:00:00Z"/>
        <d v="2015-05-24T00:00:00Z"/>
        <d v="2015-01-09T00:00:00Z"/>
        <d v="2015-04-11T00:00:00Z"/>
        <d v="2015-05-27T00:00:00Z"/>
        <d v="2015-03-14T00:00:00Z"/>
        <d v="2015-04-17T00:00:00Z"/>
        <d v="2015-05-01T00:00:00Z"/>
        <d v="2015-03-19T00:00:00Z"/>
        <d v="2015-02-06T00:00:00Z"/>
        <d v="2015-03-05T00:00:00Z"/>
        <d v="2015-05-23T00:00:00Z"/>
        <d v="2015-03-03T00:00:00Z"/>
        <d v="2015-06-23T00:00:00Z"/>
        <d v="2015-06-25T00:00:00Z"/>
        <d v="2015-04-10T00:00:00Z"/>
        <d v="2015-01-05T00:00:00Z"/>
        <d v="2015-05-08T00:00:00Z"/>
        <d v="2015-01-14T00:00:00Z"/>
        <d v="2015-02-08T00:00:00Z"/>
        <d v="2015-03-18T00:00:00Z"/>
        <d v="2015-02-10T00:00:00Z"/>
        <d v="2015-06-20T00:00:00Z"/>
        <d v="2015-04-18T00:00:00Z"/>
        <d v="2015-01-13T00:00:00Z"/>
        <d v="2015-02-01T00:00:00Z"/>
        <d v="2015-04-21T00:00:00Z"/>
        <d v="2015-06-14T00:00:00Z"/>
        <d v="2015-01-30T00:00:00Z"/>
        <d v="2015-04-15T00:00:00Z"/>
        <d v="2015-04-01T00:00:00Z"/>
        <d v="2015-03-13T00:00:00Z"/>
        <d v="2015-02-26T00:00:00Z"/>
        <d v="2015-05-13T00:00:00Z"/>
        <d v="2015-06-19T00:00:00Z"/>
        <d v="2015-02-03T00:00:00Z"/>
        <d v="2015-04-29T00:00:00Z"/>
        <d v="2015-03-24T00:00:00Z"/>
        <d v="2015-04-05T00:00:00Z"/>
        <d v="2015-04-30T00:00:00Z"/>
        <d v="2015-06-21T00:00:00Z"/>
        <d v="2015-05-29T00:00:00Z"/>
        <d v="2015-04-16T00:00:00Z"/>
        <d v="2015-04-22T00:00:00Z"/>
        <d v="2015-03-06T00:00:00Z"/>
        <d v="2015-02-04T00:00:00Z"/>
        <d v="2015-03-08T00:00:00Z"/>
        <d v="2015-05-05T00:00:00Z"/>
        <d v="2015-02-07T00:00:00Z"/>
        <d v="2015-06-06T00:00:00Z"/>
        <d v="2015-06-30T00:00:00Z"/>
        <d v="2015-01-29T00:00:00Z"/>
        <d v="2015-05-20T00:00:00Z"/>
        <d v="2015-02-28T00:00:00Z"/>
        <d v="2015-06-24T00:00:00Z"/>
        <d v="2015-04-26T00:00:00Z"/>
        <d v="2015-02-27T00:00:00Z"/>
        <d v="2015-03-11T00:00:00Z"/>
        <d v="2015-06-04T00:00:00Z"/>
        <d v="2015-04-12T00:00:00Z"/>
        <d v="2015-02-11T00:00:00Z"/>
        <d v="2015-06-01T00:00:00Z"/>
        <d v="2015-03-28T00:00:00Z"/>
        <d v="2015-03-07T00:00:00Z"/>
        <d v="2015-02-25T00:00:00Z"/>
        <d v="2015-01-04T00:00:00Z"/>
        <d v="2015-02-17T00:00:00Z"/>
        <d v="2015-06-27T00:00:00Z"/>
        <d v="2015-03-01T00:00:00Z"/>
        <d v="2015-02-24T00:00:00Z"/>
        <d v="2015-02-19T00:00:00Z"/>
        <d v="2015-06-16T00:00:00Z"/>
        <d v="2015-05-30T00:00:00Z"/>
        <d v="2015-03-09T00:00:00Z"/>
        <d v="2015-03-31T00:00:00Z"/>
        <d v="2015-04-24T00:00:00Z"/>
        <d v="2015-06-29T00:00:00Z"/>
        <d v="2015-02-16T00:00:00Z"/>
        <d v="2015-01-26T00:00:00Z"/>
        <d v="2015-06-28T00:00:00Z"/>
        <d v="2015-05-07T00:00:00Z"/>
        <d v="2015-06-11T00:00:00Z"/>
        <d v="2015-03-23T00:00:00Z"/>
        <d v="2015-05-06T00:00:00Z"/>
        <d v="2015-01-01T00:00:00Z"/>
        <d v="2015-05-19T00:00:00Z"/>
        <d v="2015-02-13T00:00:00Z"/>
        <d v="2015-02-09T00:00:00Z"/>
        <d v="2015-05-11T00:00:00Z"/>
        <d v="2015-01-23T00:00:00Z"/>
        <d v="2015-03-26T00:00:00Z"/>
        <d v="2015-01-18T00:00:00Z"/>
        <d v="2015-06-26T00:00:00Z"/>
        <d v="2015-01-08T00:00:00Z"/>
        <d v="2015-04-25T00:00:00Z"/>
        <d v="2015-06-0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s" cacheId="0" dataCaption="" compact="0" compactData="0">
  <location ref="K7:L12" firstHeaderRow="0" firstDataRow="1" firstDataCol="0"/>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axis="axisRow" compact="0" outline="0" multipleItemSelectionAllowed="1" showAll="0" sortType="ascending">
      <items>
        <item x="2"/>
        <item x="1"/>
        <item x="0"/>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7"/>
  </rowFields>
  <dataFields>
    <dataField name="SUM of Profit" fld="10" baseField="0"/>
  </dataFields>
</pivotTableDefinition>
</file>

<file path=xl/pivotTables/pivotTable2.xml><?xml version="1.0" encoding="utf-8"?>
<pivotTableDefinition xmlns="http://schemas.openxmlformats.org/spreadsheetml/2006/main" name="pivot tables 2" cacheId="0" dataCaption="" compact="0" compactData="0">
  <location ref="J21:K26" firstHeaderRow="0" firstDataRow="1" firstDataCol="0" rowPageCount="2"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axis="axisRow" compact="0" outline="0" multipleItemSelectionAllowed="1" showAll="0" sortType="ascending">
      <items>
        <item x="3"/>
        <item x="0"/>
        <item x="1"/>
        <item x="2"/>
        <item t="default"/>
      </items>
    </pivotField>
    <pivotField name="Product Category" axis="axisPage" compact="0" outline="0" multipleItemSelectionAllowed="1" showAll="0">
      <items>
        <item h="1" x="0"/>
        <item x="1"/>
        <item h="1"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axis="axisPage"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3"/>
  </rowFields>
  <pageFields>
    <pageField fld="7"/>
    <pageField fld="4"/>
  </pageFields>
  <dataFields>
    <dataField name="SUM of Order ID" fld="13" baseField="0"/>
  </dataFields>
</pivotTableDefinition>
</file>

<file path=xl/pivotTables/pivotTable3.xml><?xml version="1.0" encoding="utf-8"?>
<pivotTableDefinition xmlns="http://schemas.openxmlformats.org/spreadsheetml/2006/main" name="pivot tables 3" cacheId="0" dataCaption="" compact="0" compactData="0">
  <location ref="M21:N26" firstHeaderRow="0" firstDataRow="1" firstDataCol="0" rowPageCount="2"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axis="axisRow" compact="0" outline="0" multipleItemSelectionAllowed="1" showAll="0" sortType="ascending">
      <items>
        <item x="3"/>
        <item x="0"/>
        <item x="1"/>
        <item x="2"/>
        <item t="default"/>
      </items>
    </pivotField>
    <pivotField name="Product Category" axis="axisPage" compact="0" outline="0" multipleItemSelectionAllowed="1" showAll="0">
      <items>
        <item x="0"/>
        <item h="1" x="1"/>
        <item h="1"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axis="axisPage"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3"/>
  </rowFields>
  <pageFields>
    <pageField fld="7"/>
    <pageField fld="4"/>
  </pageFields>
  <dataFields>
    <dataField name="SUM of Order ID" fld="13" baseField="0"/>
  </dataFields>
</pivotTableDefinition>
</file>

<file path=xl/pivotTables/pivotTable4.xml><?xml version="1.0" encoding="utf-8"?>
<pivotTableDefinition xmlns="http://schemas.openxmlformats.org/spreadsheetml/2006/main" name="pivot tables 4" cacheId="0" dataCaption="" compact="0" compactData="0">
  <location ref="P21:Q26" firstHeaderRow="0" firstDataRow="1" firstDataCol="0" rowPageCount="2"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axis="axisRow" compact="0" outline="0" multipleItemSelectionAllowed="1" showAll="0" sortType="ascending">
      <items>
        <item x="3"/>
        <item x="0"/>
        <item x="1"/>
        <item x="2"/>
        <item t="default"/>
      </items>
    </pivotField>
    <pivotField name="Product Category" axis="axisPage" compact="0" outline="0" multipleItemSelectionAllowed="1" showAll="0">
      <items>
        <item h="1" x="0"/>
        <item h="1" x="1"/>
        <item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axis="axisPage"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3"/>
  </rowFields>
  <pageFields>
    <pageField fld="7"/>
    <pageField fld="4"/>
  </pageFields>
  <dataFields>
    <dataField name="SUM of Order ID" fld="13" baseField="0"/>
  </dataFields>
</pivotTableDefinition>
</file>

<file path=xl/pivotTables/pivotTable5.xml><?xml version="1.0" encoding="utf-8"?>
<pivotTableDefinition xmlns="http://schemas.openxmlformats.org/spreadsheetml/2006/main" name="pivot tables 5" cacheId="0" dataCaption="" compact="0" compactData="0">
  <location ref="S21:T39" firstHeaderRow="0" firstDataRow="1" firstDataCol="0" rowPageCount="1"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axis="axisPage"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5"/>
  </rowFields>
  <pageFields>
    <pageField fld="7"/>
  </pageFields>
  <dataFields>
    <dataField name="COUNT of Sales" fld="12" subtotal="countNums" baseField="0"/>
  </dataFields>
</pivotTableDefinition>
</file>

<file path=xl/pivotTables/pivotTable6.xml><?xml version="1.0" encoding="utf-8"?>
<pivotTableDefinition xmlns="http://schemas.openxmlformats.org/spreadsheetml/2006/main" name="pivot tables 6" cacheId="0" dataCaption="" compact="0" compactData="0">
  <location ref="A44:C224" firstHeaderRow="0" firstDataRow="2" firstDataCol="0" rowPageCount="1"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axis="axisPage"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axis="axisRow" compact="0" numFmtId="164" outline="0" multipleItemSelectionAllowed="1" showAll="0" sortType="ascending">
      <items>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s>
  <rowFields>
    <field x="15"/>
  </rowFields>
  <colFields>
    <field x="-2"/>
  </colFields>
  <pageFields>
    <pageField fld="7"/>
  </pageFields>
  <dataFields>
    <dataField name="SUM of Profit" fld="10" baseField="0"/>
    <dataField name="SUM of Sales" fld="12" baseField="0"/>
  </dataFields>
</pivotTableDefinition>
</file>

<file path=xl/pivotTables/pivotTable7.xml><?xml version="1.0" encoding="utf-8"?>
<pivotTableDefinition xmlns="http://schemas.openxmlformats.org/spreadsheetml/2006/main" name="pivot tables 7" cacheId="0" dataCaption="" compact="0" compactData="0">
  <location ref="K60:L78" firstHeaderRow="0" firstDataRow="1" firstDataCol="0" rowPageCount="1" colPageCount="1"/>
  <pivotFields>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t="default"/>
      </items>
    </pivotField>
    <pivotField name="Customer Segment" compact="0" outline="0" multipleItemSelectionAllowed="1" showAll="0">
      <items>
        <item x="0"/>
        <item x="1"/>
        <item x="2"/>
        <item x="3"/>
        <item t="default"/>
      </items>
    </pivotField>
    <pivotField name="Product Category" compact="0" outline="0" multipleItemSelectionAllowed="1" showAll="0">
      <items>
        <item x="0"/>
        <item x="1"/>
        <item x="2"/>
        <item t="default"/>
      </items>
    </pivotField>
    <pivotField name="Product Sub-Category" axis="axisRow" compact="0" outline="0" multipleItemSelectionAllowed="1" showAll="0" sortType="descending">
      <items>
        <item x="0"/>
        <item x="1"/>
        <item x="2"/>
        <item x="3"/>
        <item x="4"/>
        <item x="5"/>
        <item x="6"/>
        <item x="7"/>
        <item x="8"/>
        <item x="9"/>
        <item x="10"/>
        <item x="11"/>
        <item x="12"/>
        <item x="13"/>
        <item x="14"/>
        <item x="15"/>
        <item x="16"/>
        <item t="default"/>
      </items>
      <autoSortScope>
        <pivotArea>
          <references>
            <reference field="4294967294">
              <x v="0"/>
            </reference>
          </references>
        </pivotArea>
      </autoSortScope>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City" axis="axisPage" compact="0" outline="0" multipleItemSelectionAllowed="1" showAll="0">
      <items>
        <item x="0"/>
        <item x="1"/>
        <item x="2"/>
        <item x="3"/>
        <item t="default"/>
      </items>
    </pivotField>
    <pivotField name="Order Weekday" compact="0" numFmtId="49" outline="0" multipleItemSelectionAllowed="1" showAll="0">
      <items>
        <item x="0"/>
        <item x="1"/>
        <item x="2"/>
        <item x="3"/>
        <item x="4"/>
        <item x="5"/>
        <item x="6"/>
        <item t="default"/>
      </items>
    </pivotField>
    <pivotField name="Weekday helper" compact="0" numFmtId="4" outline="0" multipleItemSelectionAllowed="1" showAll="0">
      <items>
        <item x="0"/>
        <item x="1"/>
        <item x="2"/>
        <item x="3"/>
        <item x="4"/>
        <item x="5"/>
        <item x="6"/>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t="default"/>
      </items>
    </pivotField>
    <pivotField name="Quantity ordered n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t="default"/>
      </items>
    </pivotField>
    <pivotField name="Order returned" compact="0" outline="0" multipleItemSelectionAllowed="1" showAll="0">
      <items>
        <item x="0"/>
        <item x="1"/>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s>
  <rowFields>
    <field x="5"/>
  </rowFields>
  <pageFields>
    <pageField fld="7"/>
  </pageFields>
  <dataFields>
    <dataField name="SUM of Profit" fld="1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City">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ity_1" cache="SlicerCache_Table_1_Col_8" caption="City" rowHeight="247650"/>
</x14:slicers>
</file>

<file path=xl/tables/table1.xml><?xml version="1.0" encoding="utf-8"?>
<table xmlns="http://schemas.openxmlformats.org/spreadsheetml/2006/main" ref="A1:P1953" displayName="Table_1" name="Table_1" id="1">
  <autoFilter ref="$A$1:$P$1953"/>
  <tableColumns count="16">
    <tableColumn name="Unit Price" id="1"/>
    <tableColumn name="Customer ID" id="2"/>
    <tableColumn name="Customer Name" id="3"/>
    <tableColumn name="Customer Segment" id="4"/>
    <tableColumn name="Product Category" id="5"/>
    <tableColumn name="Product Sub-Category" id="6"/>
    <tableColumn name="Product Name" id="7"/>
    <tableColumn name="City" id="8"/>
    <tableColumn name="Order Weekday" id="9"/>
    <tableColumn name="Weekday helper" id="10"/>
    <tableColumn name="Profit" id="11"/>
    <tableColumn name="Quantity ordered new" id="12"/>
    <tableColumn name="Sales" id="13"/>
    <tableColumn name="Order ID" id="14"/>
    <tableColumn name="Order returned" id="15"/>
    <tableColumn name="Order Date" id="16"/>
  </tableColumns>
  <tableStyleInfo showColumnStripes="0" showFirstColumn="0" showLastColumn="0" showRowStripes="0"/>
</table>
</file>

<file path=xl/tables/table2.xml><?xml version="1.0" encoding="utf-8"?>
<table xmlns="http://schemas.openxmlformats.org/spreadsheetml/2006/main" ref="A1:P93" displayName="Table_2" name="Table_2" id="2">
  <tableColumns count="16">
    <tableColumn name="Unit Price" id="1"/>
    <tableColumn name="Customer ID" id="2"/>
    <tableColumn name="Customer Name" id="3"/>
    <tableColumn name="Customer Segment" id="4"/>
    <tableColumn name="Product Category" id="5"/>
    <tableColumn name="Product Sub-Category" id="6"/>
    <tableColumn name="Product Name" id="7"/>
    <tableColumn name="City" id="8"/>
    <tableColumn name="Order Weekday" id="9"/>
    <tableColumn name="Weekday helper" id="10"/>
    <tableColumn name="Profit" id="11"/>
    <tableColumn name="Quantity ordered new" id="12"/>
    <tableColumn name="Sales" id="13"/>
    <tableColumn name="Order ID" id="14"/>
    <tableColumn name="Order returned" id="15"/>
    <tableColumn name="Order Date" id="16"/>
  </tableColumns>
  <tableStyleInfo name="Detail1-Consum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microsoft.com/office/2007/relationships/slicer" Target="../slicers/slicer1.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7.5"/>
  </cols>
  <sheetData>
    <row r="1">
      <c r="A1" s="1" t="s">
        <v>0</v>
      </c>
      <c r="B1" s="2" t="s">
        <v>1</v>
      </c>
      <c r="C1" s="2" t="s">
        <v>2</v>
      </c>
      <c r="D1" s="2" t="s">
        <v>3</v>
      </c>
      <c r="E1" s="2" t="s">
        <v>4</v>
      </c>
      <c r="F1" s="2" t="s">
        <v>5</v>
      </c>
      <c r="G1" s="2" t="s">
        <v>6</v>
      </c>
      <c r="H1" s="3" t="s">
        <v>7</v>
      </c>
      <c r="I1" s="4" t="s">
        <v>8</v>
      </c>
      <c r="J1" s="5" t="s">
        <v>9</v>
      </c>
      <c r="K1" s="2" t="s">
        <v>10</v>
      </c>
      <c r="L1" s="2" t="s">
        <v>11</v>
      </c>
      <c r="M1" s="2" t="s">
        <v>12</v>
      </c>
      <c r="N1" s="6" t="s">
        <v>13</v>
      </c>
      <c r="O1" s="3" t="s">
        <v>14</v>
      </c>
      <c r="P1" s="2" t="s">
        <v>15</v>
      </c>
    </row>
    <row r="2">
      <c r="A2" s="7">
        <v>2.84</v>
      </c>
      <c r="B2" s="7">
        <v>3.0</v>
      </c>
      <c r="C2" s="2" t="s">
        <v>16</v>
      </c>
      <c r="D2" s="2" t="s">
        <v>17</v>
      </c>
      <c r="E2" s="2" t="s">
        <v>18</v>
      </c>
      <c r="F2" s="2" t="s">
        <v>19</v>
      </c>
      <c r="G2" s="2" t="s">
        <v>20</v>
      </c>
      <c r="H2" s="2" t="s">
        <v>21</v>
      </c>
      <c r="I2" s="8" t="s">
        <v>22</v>
      </c>
      <c r="J2" s="9">
        <v>3.0</v>
      </c>
      <c r="K2" s="7">
        <v>4.56</v>
      </c>
      <c r="L2" s="7">
        <v>4.0</v>
      </c>
      <c r="M2" s="7">
        <v>13.01</v>
      </c>
      <c r="N2" s="7">
        <v>88522.0</v>
      </c>
      <c r="O2" s="10" t="b">
        <v>0</v>
      </c>
      <c r="P2" s="11">
        <v>42011.0</v>
      </c>
    </row>
    <row r="3">
      <c r="A3" s="7">
        <v>500.98</v>
      </c>
      <c r="B3" s="7">
        <v>5.0</v>
      </c>
      <c r="C3" s="2" t="s">
        <v>23</v>
      </c>
      <c r="D3" s="2" t="s">
        <v>24</v>
      </c>
      <c r="E3" s="2" t="s">
        <v>25</v>
      </c>
      <c r="F3" s="2" t="s">
        <v>26</v>
      </c>
      <c r="G3" s="2" t="s">
        <v>27</v>
      </c>
      <c r="H3" s="2" t="s">
        <v>21</v>
      </c>
      <c r="I3" s="8" t="s">
        <v>28</v>
      </c>
      <c r="J3" s="9">
        <v>6.0</v>
      </c>
      <c r="K3" s="7">
        <v>4390.3665</v>
      </c>
      <c r="L3" s="7">
        <v>12.0</v>
      </c>
      <c r="M3" s="7">
        <v>6362.85</v>
      </c>
      <c r="N3" s="7">
        <v>90193.0</v>
      </c>
      <c r="O3" s="10" t="b">
        <v>0</v>
      </c>
      <c r="P3" s="11">
        <v>42168.0</v>
      </c>
    </row>
    <row r="4">
      <c r="A4" s="7">
        <v>9.48</v>
      </c>
      <c r="B4" s="7">
        <v>11.0</v>
      </c>
      <c r="C4" s="2" t="s">
        <v>29</v>
      </c>
      <c r="D4" s="2" t="s">
        <v>24</v>
      </c>
      <c r="E4" s="2" t="s">
        <v>25</v>
      </c>
      <c r="F4" s="2" t="s">
        <v>30</v>
      </c>
      <c r="G4" s="2" t="s">
        <v>31</v>
      </c>
      <c r="H4" s="2" t="s">
        <v>32</v>
      </c>
      <c r="I4" s="8" t="s">
        <v>33</v>
      </c>
      <c r="J4" s="9">
        <v>7.0</v>
      </c>
      <c r="K4" s="7">
        <v>-53.8096</v>
      </c>
      <c r="L4" s="7">
        <v>22.0</v>
      </c>
      <c r="M4" s="7">
        <v>211.15</v>
      </c>
      <c r="N4" s="7">
        <v>90192.0</v>
      </c>
      <c r="O4" s="10" t="b">
        <v>0</v>
      </c>
      <c r="P4" s="11">
        <v>42050.0</v>
      </c>
    </row>
    <row r="5">
      <c r="A5" s="7">
        <v>78.69</v>
      </c>
      <c r="B5" s="7">
        <v>14.0</v>
      </c>
      <c r="C5" s="2" t="s">
        <v>34</v>
      </c>
      <c r="D5" s="2" t="s">
        <v>35</v>
      </c>
      <c r="E5" s="2" t="s">
        <v>25</v>
      </c>
      <c r="F5" s="2" t="s">
        <v>30</v>
      </c>
      <c r="G5" s="2" t="s">
        <v>36</v>
      </c>
      <c r="H5" s="2" t="s">
        <v>37</v>
      </c>
      <c r="I5" s="8" t="s">
        <v>38</v>
      </c>
      <c r="J5" s="9">
        <v>2.0</v>
      </c>
      <c r="K5" s="7">
        <v>803.4705</v>
      </c>
      <c r="L5" s="7">
        <v>16.0</v>
      </c>
      <c r="M5" s="7">
        <v>1164.45</v>
      </c>
      <c r="N5" s="7">
        <v>86838.0</v>
      </c>
      <c r="O5" s="10" t="b">
        <v>0</v>
      </c>
      <c r="P5" s="11">
        <v>42136.0</v>
      </c>
    </row>
    <row r="6">
      <c r="A6" s="7">
        <v>3.28</v>
      </c>
      <c r="B6" s="7">
        <v>14.0</v>
      </c>
      <c r="C6" s="2" t="s">
        <v>34</v>
      </c>
      <c r="D6" s="2" t="s">
        <v>35</v>
      </c>
      <c r="E6" s="2" t="s">
        <v>18</v>
      </c>
      <c r="F6" s="2" t="s">
        <v>19</v>
      </c>
      <c r="G6" s="2" t="s">
        <v>39</v>
      </c>
      <c r="H6" s="2" t="s">
        <v>37</v>
      </c>
      <c r="I6" s="8" t="s">
        <v>38</v>
      </c>
      <c r="J6" s="9">
        <v>2.0</v>
      </c>
      <c r="K6" s="7">
        <v>-24.03</v>
      </c>
      <c r="L6" s="7">
        <v>7.0</v>
      </c>
      <c r="M6" s="7">
        <v>22.23</v>
      </c>
      <c r="N6" s="7">
        <v>86838.0</v>
      </c>
      <c r="O6" s="10" t="b">
        <v>0</v>
      </c>
      <c r="P6" s="11">
        <v>42136.0</v>
      </c>
    </row>
    <row r="7">
      <c r="A7" s="7">
        <v>3.28</v>
      </c>
      <c r="B7" s="7">
        <v>14.0</v>
      </c>
      <c r="C7" s="2" t="s">
        <v>34</v>
      </c>
      <c r="D7" s="2" t="s">
        <v>35</v>
      </c>
      <c r="E7" s="2" t="s">
        <v>18</v>
      </c>
      <c r="F7" s="2" t="s">
        <v>19</v>
      </c>
      <c r="G7" s="2" t="s">
        <v>40</v>
      </c>
      <c r="H7" s="2" t="s">
        <v>37</v>
      </c>
      <c r="I7" s="8" t="s">
        <v>38</v>
      </c>
      <c r="J7" s="9">
        <v>2.0</v>
      </c>
      <c r="K7" s="7">
        <v>-37.03</v>
      </c>
      <c r="L7" s="7">
        <v>4.0</v>
      </c>
      <c r="M7" s="7">
        <v>13.99</v>
      </c>
      <c r="N7" s="7">
        <v>86838.0</v>
      </c>
      <c r="O7" s="10" t="b">
        <v>0</v>
      </c>
      <c r="P7" s="11">
        <v>42136.0</v>
      </c>
    </row>
    <row r="8">
      <c r="A8" s="7">
        <v>3.58</v>
      </c>
      <c r="B8" s="7">
        <v>14.0</v>
      </c>
      <c r="C8" s="2" t="s">
        <v>34</v>
      </c>
      <c r="D8" s="2" t="s">
        <v>35</v>
      </c>
      <c r="E8" s="2" t="s">
        <v>18</v>
      </c>
      <c r="F8" s="2" t="s">
        <v>41</v>
      </c>
      <c r="G8" s="2" t="s">
        <v>42</v>
      </c>
      <c r="H8" s="2" t="s">
        <v>37</v>
      </c>
      <c r="I8" s="8" t="s">
        <v>38</v>
      </c>
      <c r="J8" s="9">
        <v>2.0</v>
      </c>
      <c r="K8" s="7">
        <v>-0.71</v>
      </c>
      <c r="L8" s="7">
        <v>4.0</v>
      </c>
      <c r="M8" s="7">
        <v>14.26</v>
      </c>
      <c r="N8" s="7">
        <v>86838.0</v>
      </c>
      <c r="O8" s="10" t="b">
        <v>0</v>
      </c>
      <c r="P8" s="11">
        <v>42136.0</v>
      </c>
    </row>
    <row r="9">
      <c r="A9" s="7">
        <v>4.42</v>
      </c>
      <c r="B9" s="7">
        <v>15.0</v>
      </c>
      <c r="C9" s="2" t="s">
        <v>43</v>
      </c>
      <c r="D9" s="2" t="s">
        <v>35</v>
      </c>
      <c r="E9" s="2" t="s">
        <v>18</v>
      </c>
      <c r="F9" s="2" t="s">
        <v>44</v>
      </c>
      <c r="G9" s="2" t="s">
        <v>45</v>
      </c>
      <c r="H9" s="2" t="s">
        <v>32</v>
      </c>
      <c r="I9" s="8" t="s">
        <v>22</v>
      </c>
      <c r="J9" s="9">
        <v>3.0</v>
      </c>
      <c r="K9" s="7">
        <v>-59.82</v>
      </c>
      <c r="L9" s="7">
        <v>7.0</v>
      </c>
      <c r="M9" s="7">
        <v>33.47</v>
      </c>
      <c r="N9" s="7">
        <v>86837.0</v>
      </c>
      <c r="O9" s="10" t="b">
        <v>0</v>
      </c>
      <c r="P9" s="11">
        <v>42102.0</v>
      </c>
    </row>
    <row r="10">
      <c r="A10" s="7">
        <v>35.94</v>
      </c>
      <c r="B10" s="7">
        <v>15.0</v>
      </c>
      <c r="C10" s="2" t="s">
        <v>43</v>
      </c>
      <c r="D10" s="2" t="s">
        <v>35</v>
      </c>
      <c r="E10" s="2" t="s">
        <v>18</v>
      </c>
      <c r="F10" s="2" t="s">
        <v>44</v>
      </c>
      <c r="G10" s="2" t="s">
        <v>46</v>
      </c>
      <c r="H10" s="2" t="s">
        <v>32</v>
      </c>
      <c r="I10" s="8" t="s">
        <v>47</v>
      </c>
      <c r="J10" s="9">
        <v>4.0</v>
      </c>
      <c r="K10" s="7">
        <v>261.8757</v>
      </c>
      <c r="L10" s="7">
        <v>10.0</v>
      </c>
      <c r="M10" s="7">
        <v>379.53</v>
      </c>
      <c r="N10" s="7">
        <v>86839.0</v>
      </c>
      <c r="O10" s="10" t="b">
        <v>0</v>
      </c>
      <c r="P10" s="11">
        <v>42152.0</v>
      </c>
    </row>
    <row r="11">
      <c r="A11" s="7">
        <v>2.98</v>
      </c>
      <c r="B11" s="7">
        <v>16.0</v>
      </c>
      <c r="C11" s="2" t="s">
        <v>48</v>
      </c>
      <c r="D11" s="2" t="s">
        <v>35</v>
      </c>
      <c r="E11" s="2" t="s">
        <v>18</v>
      </c>
      <c r="F11" s="2" t="s">
        <v>41</v>
      </c>
      <c r="G11" s="2" t="s">
        <v>49</v>
      </c>
      <c r="H11" s="2" t="s">
        <v>32</v>
      </c>
      <c r="I11" s="8" t="s">
        <v>47</v>
      </c>
      <c r="J11" s="9">
        <v>4.0</v>
      </c>
      <c r="K11" s="7">
        <v>2.63</v>
      </c>
      <c r="L11" s="7">
        <v>6.0</v>
      </c>
      <c r="M11" s="7">
        <v>18.8</v>
      </c>
      <c r="N11" s="7">
        <v>86836.0</v>
      </c>
      <c r="O11" s="10" t="b">
        <v>0</v>
      </c>
      <c r="P11" s="11">
        <v>42047.0</v>
      </c>
    </row>
    <row r="12">
      <c r="A12" s="7">
        <v>115.99</v>
      </c>
      <c r="B12" s="7">
        <v>16.0</v>
      </c>
      <c r="C12" s="2" t="s">
        <v>48</v>
      </c>
      <c r="D12" s="2" t="s">
        <v>35</v>
      </c>
      <c r="E12" s="2" t="s">
        <v>50</v>
      </c>
      <c r="F12" s="2" t="s">
        <v>51</v>
      </c>
      <c r="G12" s="2" t="s">
        <v>52</v>
      </c>
      <c r="H12" s="2" t="s">
        <v>32</v>
      </c>
      <c r="I12" s="8" t="s">
        <v>47</v>
      </c>
      <c r="J12" s="9">
        <v>4.0</v>
      </c>
      <c r="K12" s="7">
        <v>652.7331</v>
      </c>
      <c r="L12" s="7">
        <v>10.0</v>
      </c>
      <c r="M12" s="7">
        <v>945.99</v>
      </c>
      <c r="N12" s="7">
        <v>86836.0</v>
      </c>
      <c r="O12" s="10" t="b">
        <v>0</v>
      </c>
      <c r="P12" s="11">
        <v>42047.0</v>
      </c>
    </row>
    <row r="13">
      <c r="A13" s="7">
        <v>26.48</v>
      </c>
      <c r="B13" s="7">
        <v>18.0</v>
      </c>
      <c r="C13" s="2" t="s">
        <v>53</v>
      </c>
      <c r="D13" s="2" t="s">
        <v>35</v>
      </c>
      <c r="E13" s="2" t="s">
        <v>25</v>
      </c>
      <c r="F13" s="2" t="s">
        <v>30</v>
      </c>
      <c r="G13" s="2" t="s">
        <v>54</v>
      </c>
      <c r="H13" s="2" t="s">
        <v>21</v>
      </c>
      <c r="I13" s="8" t="s">
        <v>55</v>
      </c>
      <c r="J13" s="9">
        <v>5.0</v>
      </c>
      <c r="K13" s="7">
        <v>314.4813</v>
      </c>
      <c r="L13" s="7">
        <v>17.0</v>
      </c>
      <c r="M13" s="7">
        <v>455.77</v>
      </c>
      <c r="N13" s="7">
        <v>90031.0</v>
      </c>
      <c r="O13" s="10" t="b">
        <v>0</v>
      </c>
      <c r="P13" s="11">
        <v>42139.0</v>
      </c>
    </row>
    <row r="14">
      <c r="A14" s="7">
        <v>12.99</v>
      </c>
      <c r="B14" s="7">
        <v>19.0</v>
      </c>
      <c r="C14" s="2" t="s">
        <v>56</v>
      </c>
      <c r="D14" s="2" t="s">
        <v>35</v>
      </c>
      <c r="E14" s="2" t="s">
        <v>50</v>
      </c>
      <c r="F14" s="2" t="s">
        <v>57</v>
      </c>
      <c r="G14" s="2" t="s">
        <v>58</v>
      </c>
      <c r="H14" s="2" t="s">
        <v>21</v>
      </c>
      <c r="I14" s="8" t="s">
        <v>47</v>
      </c>
      <c r="J14" s="9">
        <v>4.0</v>
      </c>
      <c r="K14" s="7">
        <v>-114.6399</v>
      </c>
      <c r="L14" s="7">
        <v>18.0</v>
      </c>
      <c r="M14" s="7">
        <v>231.79</v>
      </c>
      <c r="N14" s="7">
        <v>90032.0</v>
      </c>
      <c r="O14" s="10" t="b">
        <v>0</v>
      </c>
      <c r="P14" s="11">
        <v>42145.0</v>
      </c>
    </row>
    <row r="15">
      <c r="A15" s="7">
        <v>26.48</v>
      </c>
      <c r="B15" s="7">
        <v>21.0</v>
      </c>
      <c r="C15" s="2" t="s">
        <v>59</v>
      </c>
      <c r="D15" s="2" t="s">
        <v>35</v>
      </c>
      <c r="E15" s="2" t="s">
        <v>25</v>
      </c>
      <c r="F15" s="2" t="s">
        <v>30</v>
      </c>
      <c r="G15" s="2" t="s">
        <v>54</v>
      </c>
      <c r="H15" s="2" t="s">
        <v>32</v>
      </c>
      <c r="I15" s="8" t="s">
        <v>55</v>
      </c>
      <c r="J15" s="9">
        <v>5.0</v>
      </c>
      <c r="K15" s="7">
        <v>384.38</v>
      </c>
      <c r="L15" s="7">
        <v>70.0</v>
      </c>
      <c r="M15" s="7">
        <v>1876.69</v>
      </c>
      <c r="N15" s="7">
        <v>41793.0</v>
      </c>
      <c r="O15" s="10" t="b">
        <v>0</v>
      </c>
      <c r="P15" s="11">
        <v>42139.0</v>
      </c>
    </row>
    <row r="16">
      <c r="A16" s="7">
        <v>5.0</v>
      </c>
      <c r="B16" s="7">
        <v>21.0</v>
      </c>
      <c r="C16" s="2" t="s">
        <v>59</v>
      </c>
      <c r="D16" s="2" t="s">
        <v>35</v>
      </c>
      <c r="E16" s="2" t="s">
        <v>18</v>
      </c>
      <c r="F16" s="2" t="s">
        <v>41</v>
      </c>
      <c r="G16" s="2" t="s">
        <v>60</v>
      </c>
      <c r="H16" s="2" t="s">
        <v>32</v>
      </c>
      <c r="I16" s="8" t="s">
        <v>47</v>
      </c>
      <c r="J16" s="9">
        <v>4.0</v>
      </c>
      <c r="K16" s="7">
        <v>-17.49</v>
      </c>
      <c r="L16" s="7">
        <v>58.0</v>
      </c>
      <c r="M16" s="7">
        <v>293.06</v>
      </c>
      <c r="N16" s="7">
        <v>42949.0</v>
      </c>
      <c r="O16" s="10" t="b">
        <v>0</v>
      </c>
      <c r="P16" s="11">
        <v>42145.0</v>
      </c>
    </row>
    <row r="17">
      <c r="A17" s="7">
        <v>12.99</v>
      </c>
      <c r="B17" s="7">
        <v>21.0</v>
      </c>
      <c r="C17" s="2" t="s">
        <v>59</v>
      </c>
      <c r="D17" s="2" t="s">
        <v>35</v>
      </c>
      <c r="E17" s="2" t="s">
        <v>50</v>
      </c>
      <c r="F17" s="2" t="s">
        <v>57</v>
      </c>
      <c r="G17" s="2" t="s">
        <v>58</v>
      </c>
      <c r="H17" s="2" t="s">
        <v>32</v>
      </c>
      <c r="I17" s="8" t="s">
        <v>47</v>
      </c>
      <c r="J17" s="9">
        <v>4.0</v>
      </c>
      <c r="K17" s="7">
        <v>-114.6399</v>
      </c>
      <c r="L17" s="7">
        <v>71.0</v>
      </c>
      <c r="M17" s="7">
        <v>914.29</v>
      </c>
      <c r="N17" s="7">
        <v>42949.0</v>
      </c>
      <c r="O17" s="10" t="b">
        <v>0</v>
      </c>
      <c r="P17" s="11">
        <v>42145.0</v>
      </c>
    </row>
    <row r="18">
      <c r="A18" s="7">
        <v>55.48</v>
      </c>
      <c r="B18" s="7">
        <v>24.0</v>
      </c>
      <c r="C18" s="2" t="s">
        <v>61</v>
      </c>
      <c r="D18" s="2" t="s">
        <v>17</v>
      </c>
      <c r="E18" s="2" t="s">
        <v>18</v>
      </c>
      <c r="F18" s="2" t="s">
        <v>62</v>
      </c>
      <c r="G18" s="2" t="s">
        <v>63</v>
      </c>
      <c r="H18" s="2" t="s">
        <v>21</v>
      </c>
      <c r="I18" s="8" t="s">
        <v>22</v>
      </c>
      <c r="J18" s="9">
        <v>3.0</v>
      </c>
      <c r="K18" s="7">
        <v>-28.2968</v>
      </c>
      <c r="L18" s="7">
        <v>1.0</v>
      </c>
      <c r="M18" s="7">
        <v>67.49</v>
      </c>
      <c r="N18" s="7">
        <v>87651.0</v>
      </c>
      <c r="O18" s="10" t="b">
        <v>0</v>
      </c>
      <c r="P18" s="11">
        <v>42032.0</v>
      </c>
    </row>
    <row r="19">
      <c r="A19" s="7">
        <v>1.68</v>
      </c>
      <c r="B19" s="7">
        <v>24.0</v>
      </c>
      <c r="C19" s="2" t="s">
        <v>61</v>
      </c>
      <c r="D19" s="2" t="s">
        <v>17</v>
      </c>
      <c r="E19" s="2" t="s">
        <v>18</v>
      </c>
      <c r="F19" s="2" t="s">
        <v>19</v>
      </c>
      <c r="G19" s="2" t="s">
        <v>64</v>
      </c>
      <c r="H19" s="2" t="s">
        <v>21</v>
      </c>
      <c r="I19" s="8" t="s">
        <v>22</v>
      </c>
      <c r="J19" s="9">
        <v>3.0</v>
      </c>
      <c r="K19" s="7">
        <v>-5.3072</v>
      </c>
      <c r="L19" s="7">
        <v>1.0</v>
      </c>
      <c r="M19" s="7">
        <v>2.25</v>
      </c>
      <c r="N19" s="7">
        <v>87651.0</v>
      </c>
      <c r="O19" s="10" t="b">
        <v>0</v>
      </c>
      <c r="P19" s="11">
        <v>42032.0</v>
      </c>
    </row>
    <row r="20">
      <c r="A20" s="7">
        <v>4.14</v>
      </c>
      <c r="B20" s="7">
        <v>27.0</v>
      </c>
      <c r="C20" s="2" t="s">
        <v>65</v>
      </c>
      <c r="D20" s="2" t="s">
        <v>17</v>
      </c>
      <c r="E20" s="2" t="s">
        <v>25</v>
      </c>
      <c r="F20" s="2" t="s">
        <v>30</v>
      </c>
      <c r="G20" s="2" t="s">
        <v>66</v>
      </c>
      <c r="H20" s="2" t="s">
        <v>21</v>
      </c>
      <c r="I20" s="8" t="s">
        <v>28</v>
      </c>
      <c r="J20" s="9">
        <v>6.0</v>
      </c>
      <c r="K20" s="7">
        <v>8.894</v>
      </c>
      <c r="L20" s="7">
        <v>12.0</v>
      </c>
      <c r="M20" s="7">
        <v>54.78</v>
      </c>
      <c r="N20" s="7">
        <v>87652.0</v>
      </c>
      <c r="O20" s="10" t="b">
        <v>0</v>
      </c>
      <c r="P20" s="11">
        <v>42126.0</v>
      </c>
    </row>
    <row r="21">
      <c r="A21" s="7">
        <v>34.99</v>
      </c>
      <c r="B21" s="7">
        <v>32.0</v>
      </c>
      <c r="C21" s="2" t="s">
        <v>67</v>
      </c>
      <c r="D21" s="2" t="s">
        <v>17</v>
      </c>
      <c r="E21" s="2" t="s">
        <v>18</v>
      </c>
      <c r="F21" s="2" t="s">
        <v>19</v>
      </c>
      <c r="G21" s="2" t="s">
        <v>68</v>
      </c>
      <c r="H21" s="2" t="s">
        <v>21</v>
      </c>
      <c r="I21" s="8" t="s">
        <v>33</v>
      </c>
      <c r="J21" s="9">
        <v>7.0</v>
      </c>
      <c r="K21" s="7">
        <v>144.69</v>
      </c>
      <c r="L21" s="7">
        <v>13.0</v>
      </c>
      <c r="M21" s="7">
        <v>424.68</v>
      </c>
      <c r="N21" s="7">
        <v>89199.0</v>
      </c>
      <c r="O21" s="10" t="b">
        <v>0</v>
      </c>
      <c r="P21" s="11">
        <v>42057.0</v>
      </c>
    </row>
    <row r="22">
      <c r="A22" s="7">
        <v>17.98</v>
      </c>
      <c r="B22" s="7">
        <v>32.0</v>
      </c>
      <c r="C22" s="2" t="s">
        <v>67</v>
      </c>
      <c r="D22" s="2" t="s">
        <v>17</v>
      </c>
      <c r="E22" s="2" t="s">
        <v>50</v>
      </c>
      <c r="F22" s="2" t="s">
        <v>57</v>
      </c>
      <c r="G22" s="2" t="s">
        <v>69</v>
      </c>
      <c r="H22" s="2" t="s">
        <v>21</v>
      </c>
      <c r="I22" s="8" t="s">
        <v>55</v>
      </c>
      <c r="J22" s="9">
        <v>5.0</v>
      </c>
      <c r="K22" s="7">
        <v>-35.8788</v>
      </c>
      <c r="L22" s="7">
        <v>2.0</v>
      </c>
      <c r="M22" s="7">
        <v>40.17</v>
      </c>
      <c r="N22" s="7">
        <v>89200.0</v>
      </c>
      <c r="O22" s="10" t="b">
        <v>0</v>
      </c>
      <c r="P22" s="11">
        <v>42090.0</v>
      </c>
    </row>
    <row r="23">
      <c r="A23" s="7">
        <v>125.99</v>
      </c>
      <c r="B23" s="7">
        <v>32.0</v>
      </c>
      <c r="C23" s="2" t="s">
        <v>67</v>
      </c>
      <c r="D23" s="2" t="s">
        <v>17</v>
      </c>
      <c r="E23" s="2" t="s">
        <v>50</v>
      </c>
      <c r="F23" s="2" t="s">
        <v>51</v>
      </c>
      <c r="G23" s="2" t="s">
        <v>70</v>
      </c>
      <c r="H23" s="2" t="s">
        <v>21</v>
      </c>
      <c r="I23" s="8" t="s">
        <v>38</v>
      </c>
      <c r="J23" s="9">
        <v>2.0</v>
      </c>
      <c r="K23" s="7">
        <v>209.997</v>
      </c>
      <c r="L23" s="7">
        <v>8.0</v>
      </c>
      <c r="M23" s="7">
        <v>783.55</v>
      </c>
      <c r="N23" s="7">
        <v>89202.0</v>
      </c>
      <c r="O23" s="10" t="b">
        <v>0</v>
      </c>
      <c r="P23" s="11">
        <v>42024.0</v>
      </c>
    </row>
    <row r="24">
      <c r="A24" s="7">
        <v>205.99</v>
      </c>
      <c r="B24" s="7">
        <v>32.0</v>
      </c>
      <c r="C24" s="2" t="s">
        <v>67</v>
      </c>
      <c r="D24" s="2" t="s">
        <v>17</v>
      </c>
      <c r="E24" s="2" t="s">
        <v>50</v>
      </c>
      <c r="F24" s="2" t="s">
        <v>51</v>
      </c>
      <c r="G24" s="2" t="s">
        <v>71</v>
      </c>
      <c r="H24" s="2" t="s">
        <v>21</v>
      </c>
      <c r="I24" s="8" t="s">
        <v>47</v>
      </c>
      <c r="J24" s="9">
        <v>4.0</v>
      </c>
      <c r="K24" s="7">
        <v>3568.096</v>
      </c>
      <c r="L24" s="7">
        <v>22.0</v>
      </c>
      <c r="M24" s="7">
        <v>3838.14</v>
      </c>
      <c r="N24" s="7">
        <v>89203.0</v>
      </c>
      <c r="O24" s="10" t="b">
        <v>0</v>
      </c>
      <c r="P24" s="11">
        <v>42075.0</v>
      </c>
    </row>
    <row r="25">
      <c r="A25" s="7">
        <v>4.24</v>
      </c>
      <c r="B25" s="7">
        <v>33.0</v>
      </c>
      <c r="C25" s="2" t="s">
        <v>72</v>
      </c>
      <c r="D25" s="2" t="s">
        <v>17</v>
      </c>
      <c r="E25" s="2" t="s">
        <v>18</v>
      </c>
      <c r="F25" s="2" t="s">
        <v>73</v>
      </c>
      <c r="G25" s="2" t="s">
        <v>74</v>
      </c>
      <c r="H25" s="2" t="s">
        <v>21</v>
      </c>
      <c r="I25" s="8" t="s">
        <v>75</v>
      </c>
      <c r="J25" s="9">
        <v>1.0</v>
      </c>
      <c r="K25" s="7">
        <v>-84.4376</v>
      </c>
      <c r="L25" s="7">
        <v>13.0</v>
      </c>
      <c r="M25" s="7">
        <v>58.68</v>
      </c>
      <c r="N25" s="7">
        <v>89201.0</v>
      </c>
      <c r="O25" s="10" t="b">
        <v>0</v>
      </c>
      <c r="P25" s="11">
        <v>42170.0</v>
      </c>
    </row>
    <row r="26">
      <c r="A26" s="7">
        <v>2.94</v>
      </c>
      <c r="B26" s="7">
        <v>33.0</v>
      </c>
      <c r="C26" s="2" t="s">
        <v>72</v>
      </c>
      <c r="D26" s="2" t="s">
        <v>17</v>
      </c>
      <c r="E26" s="2" t="s">
        <v>18</v>
      </c>
      <c r="F26" s="2" t="s">
        <v>19</v>
      </c>
      <c r="G26" s="2" t="s">
        <v>76</v>
      </c>
      <c r="H26" s="2" t="s">
        <v>21</v>
      </c>
      <c r="I26" s="8" t="s">
        <v>75</v>
      </c>
      <c r="J26" s="9">
        <v>1.0</v>
      </c>
      <c r="K26" s="7">
        <v>24.312</v>
      </c>
      <c r="L26" s="7">
        <v>18.0</v>
      </c>
      <c r="M26" s="7">
        <v>53.1</v>
      </c>
      <c r="N26" s="7">
        <v>89201.0</v>
      </c>
      <c r="O26" s="10" t="b">
        <v>0</v>
      </c>
      <c r="P26" s="11">
        <v>42170.0</v>
      </c>
    </row>
    <row r="27">
      <c r="A27" s="7">
        <v>99.99</v>
      </c>
      <c r="B27" s="7">
        <v>43.0</v>
      </c>
      <c r="C27" s="2" t="s">
        <v>77</v>
      </c>
      <c r="D27" s="2" t="s">
        <v>78</v>
      </c>
      <c r="E27" s="2" t="s">
        <v>50</v>
      </c>
      <c r="F27" s="2" t="s">
        <v>57</v>
      </c>
      <c r="G27" s="2" t="s">
        <v>79</v>
      </c>
      <c r="H27" s="2" t="s">
        <v>21</v>
      </c>
      <c r="I27" s="8" t="s">
        <v>33</v>
      </c>
      <c r="J27" s="9">
        <v>7.0</v>
      </c>
      <c r="K27" s="7">
        <v>25.91382</v>
      </c>
      <c r="L27" s="7">
        <v>6.0</v>
      </c>
      <c r="M27" s="7">
        <v>647.07</v>
      </c>
      <c r="N27" s="7">
        <v>91454.0</v>
      </c>
      <c r="O27" s="10" t="b">
        <v>0</v>
      </c>
      <c r="P27" s="11">
        <v>42134.0</v>
      </c>
    </row>
    <row r="28">
      <c r="A28" s="7">
        <v>115.99</v>
      </c>
      <c r="B28" s="7">
        <v>52.0</v>
      </c>
      <c r="C28" s="2" t="s">
        <v>80</v>
      </c>
      <c r="D28" s="2" t="s">
        <v>17</v>
      </c>
      <c r="E28" s="2" t="s">
        <v>50</v>
      </c>
      <c r="F28" s="2" t="s">
        <v>51</v>
      </c>
      <c r="G28" s="7">
        <v>6160.0</v>
      </c>
      <c r="H28" s="2" t="s">
        <v>21</v>
      </c>
      <c r="I28" s="8" t="s">
        <v>38</v>
      </c>
      <c r="J28" s="9">
        <v>2.0</v>
      </c>
      <c r="K28" s="7">
        <v>162.666</v>
      </c>
      <c r="L28" s="7">
        <v>6.0</v>
      </c>
      <c r="M28" s="7">
        <v>627.04</v>
      </c>
      <c r="N28" s="7">
        <v>88426.0</v>
      </c>
      <c r="O28" s="10" t="b">
        <v>0</v>
      </c>
      <c r="P28" s="11">
        <v>42073.0</v>
      </c>
    </row>
    <row r="29">
      <c r="A29" s="7">
        <v>3502.14</v>
      </c>
      <c r="B29" s="7">
        <v>53.0</v>
      </c>
      <c r="C29" s="2" t="s">
        <v>81</v>
      </c>
      <c r="D29" s="2" t="s">
        <v>17</v>
      </c>
      <c r="E29" s="2" t="s">
        <v>50</v>
      </c>
      <c r="F29" s="2" t="s">
        <v>57</v>
      </c>
      <c r="G29" s="2" t="s">
        <v>82</v>
      </c>
      <c r="H29" s="2" t="s">
        <v>21</v>
      </c>
      <c r="I29" s="8" t="s">
        <v>22</v>
      </c>
      <c r="J29" s="9">
        <v>3.0</v>
      </c>
      <c r="K29" s="7">
        <v>-6923.5992</v>
      </c>
      <c r="L29" s="7">
        <v>1.0</v>
      </c>
      <c r="M29" s="7">
        <v>3267.55</v>
      </c>
      <c r="N29" s="7">
        <v>88425.0</v>
      </c>
      <c r="O29" s="10" t="b">
        <v>0</v>
      </c>
      <c r="P29" s="11">
        <v>42032.0</v>
      </c>
    </row>
    <row r="30">
      <c r="A30" s="7">
        <v>5.98</v>
      </c>
      <c r="B30" s="7">
        <v>53.0</v>
      </c>
      <c r="C30" s="2" t="s">
        <v>81</v>
      </c>
      <c r="D30" s="2" t="s">
        <v>17</v>
      </c>
      <c r="E30" s="2" t="s">
        <v>18</v>
      </c>
      <c r="F30" s="2" t="s">
        <v>62</v>
      </c>
      <c r="G30" s="2" t="s">
        <v>83</v>
      </c>
      <c r="H30" s="2" t="s">
        <v>21</v>
      </c>
      <c r="I30" s="8" t="s">
        <v>38</v>
      </c>
      <c r="J30" s="9">
        <v>2.0</v>
      </c>
      <c r="K30" s="7">
        <v>-67.49</v>
      </c>
      <c r="L30" s="7">
        <v>17.0</v>
      </c>
      <c r="M30" s="7">
        <v>110.19</v>
      </c>
      <c r="N30" s="7">
        <v>88426.0</v>
      </c>
      <c r="O30" s="10" t="b">
        <v>0</v>
      </c>
      <c r="P30" s="11">
        <v>42073.0</v>
      </c>
    </row>
    <row r="31">
      <c r="A31" s="7">
        <v>3.8</v>
      </c>
      <c r="B31" s="7">
        <v>56.0</v>
      </c>
      <c r="C31" s="2" t="s">
        <v>84</v>
      </c>
      <c r="D31" s="2" t="s">
        <v>78</v>
      </c>
      <c r="E31" s="2" t="s">
        <v>18</v>
      </c>
      <c r="F31" s="2" t="s">
        <v>73</v>
      </c>
      <c r="G31" s="2" t="s">
        <v>85</v>
      </c>
      <c r="H31" s="2" t="s">
        <v>32</v>
      </c>
      <c r="I31" s="8" t="s">
        <v>75</v>
      </c>
      <c r="J31" s="9">
        <v>1.0</v>
      </c>
      <c r="K31" s="7">
        <v>19.6282</v>
      </c>
      <c r="L31" s="7">
        <v>20.0</v>
      </c>
      <c r="M31" s="7">
        <v>73.55</v>
      </c>
      <c r="N31" s="7">
        <v>88075.0</v>
      </c>
      <c r="O31" s="10" t="b">
        <v>0</v>
      </c>
      <c r="P31" s="11">
        <v>42114.0</v>
      </c>
    </row>
    <row r="32">
      <c r="A32" s="7">
        <v>1.76</v>
      </c>
      <c r="B32" s="7">
        <v>56.0</v>
      </c>
      <c r="C32" s="2" t="s">
        <v>84</v>
      </c>
      <c r="D32" s="2" t="s">
        <v>78</v>
      </c>
      <c r="E32" s="2" t="s">
        <v>18</v>
      </c>
      <c r="F32" s="2" t="s">
        <v>19</v>
      </c>
      <c r="G32" s="2" t="s">
        <v>86</v>
      </c>
      <c r="H32" s="2" t="s">
        <v>32</v>
      </c>
      <c r="I32" s="8" t="s">
        <v>75</v>
      </c>
      <c r="J32" s="9">
        <v>1.0</v>
      </c>
      <c r="K32" s="7">
        <v>-1.6524</v>
      </c>
      <c r="L32" s="7">
        <v>17.0</v>
      </c>
      <c r="M32" s="7">
        <v>29.57</v>
      </c>
      <c r="N32" s="7">
        <v>88075.0</v>
      </c>
      <c r="O32" s="10" t="b">
        <v>0</v>
      </c>
      <c r="P32" s="11">
        <v>42114.0</v>
      </c>
    </row>
    <row r="33">
      <c r="A33" s="7">
        <v>5.98</v>
      </c>
      <c r="B33" s="7">
        <v>62.0</v>
      </c>
      <c r="C33" s="2" t="s">
        <v>87</v>
      </c>
      <c r="D33" s="2" t="s">
        <v>17</v>
      </c>
      <c r="E33" s="2" t="s">
        <v>18</v>
      </c>
      <c r="F33" s="2" t="s">
        <v>62</v>
      </c>
      <c r="G33" s="2" t="s">
        <v>88</v>
      </c>
      <c r="H33" s="2" t="s">
        <v>37</v>
      </c>
      <c r="I33" s="8" t="s">
        <v>28</v>
      </c>
      <c r="J33" s="9">
        <v>6.0</v>
      </c>
      <c r="K33" s="7">
        <v>2.14</v>
      </c>
      <c r="L33" s="7">
        <v>3.0</v>
      </c>
      <c r="M33" s="7">
        <v>22.85</v>
      </c>
      <c r="N33" s="7">
        <v>87407.0</v>
      </c>
      <c r="O33" s="10" t="b">
        <v>0</v>
      </c>
      <c r="P33" s="11">
        <v>42133.0</v>
      </c>
    </row>
    <row r="34">
      <c r="A34" s="7">
        <v>29.14</v>
      </c>
      <c r="B34" s="7">
        <v>62.0</v>
      </c>
      <c r="C34" s="2" t="s">
        <v>87</v>
      </c>
      <c r="D34" s="2" t="s">
        <v>17</v>
      </c>
      <c r="E34" s="2" t="s">
        <v>18</v>
      </c>
      <c r="F34" s="2" t="s">
        <v>62</v>
      </c>
      <c r="G34" s="2" t="s">
        <v>89</v>
      </c>
      <c r="H34" s="2" t="s">
        <v>37</v>
      </c>
      <c r="I34" s="8" t="s">
        <v>55</v>
      </c>
      <c r="J34" s="9">
        <v>5.0</v>
      </c>
      <c r="K34" s="7">
        <v>349.4091</v>
      </c>
      <c r="L34" s="7">
        <v>17.0</v>
      </c>
      <c r="M34" s="7">
        <v>506.39</v>
      </c>
      <c r="N34" s="7">
        <v>87408.0</v>
      </c>
      <c r="O34" s="10" t="b">
        <v>0</v>
      </c>
      <c r="P34" s="11">
        <v>42167.0</v>
      </c>
    </row>
    <row r="35">
      <c r="A35" s="7">
        <v>3.69</v>
      </c>
      <c r="B35" s="7">
        <v>64.0</v>
      </c>
      <c r="C35" s="2" t="s">
        <v>90</v>
      </c>
      <c r="D35" s="2" t="s">
        <v>35</v>
      </c>
      <c r="E35" s="2" t="s">
        <v>18</v>
      </c>
      <c r="F35" s="2" t="s">
        <v>91</v>
      </c>
      <c r="G35" s="2" t="s">
        <v>92</v>
      </c>
      <c r="H35" s="2" t="s">
        <v>93</v>
      </c>
      <c r="I35" s="8" t="s">
        <v>75</v>
      </c>
      <c r="J35" s="9">
        <v>1.0</v>
      </c>
      <c r="K35" s="7">
        <v>-37.5291</v>
      </c>
      <c r="L35" s="7">
        <v>1.0</v>
      </c>
      <c r="M35" s="7">
        <v>4.0</v>
      </c>
      <c r="N35" s="7">
        <v>87406.0</v>
      </c>
      <c r="O35" s="10" t="b">
        <v>0</v>
      </c>
      <c r="P35" s="11">
        <v>42065.0</v>
      </c>
    </row>
    <row r="36">
      <c r="A36" s="7">
        <v>175.99</v>
      </c>
      <c r="B36" s="7">
        <v>64.0</v>
      </c>
      <c r="C36" s="2" t="s">
        <v>90</v>
      </c>
      <c r="D36" s="2" t="s">
        <v>35</v>
      </c>
      <c r="E36" s="2" t="s">
        <v>50</v>
      </c>
      <c r="F36" s="2" t="s">
        <v>51</v>
      </c>
      <c r="G36" s="7">
        <v>5165.0</v>
      </c>
      <c r="H36" s="2" t="s">
        <v>93</v>
      </c>
      <c r="I36" s="8" t="s">
        <v>75</v>
      </c>
      <c r="J36" s="9">
        <v>1.0</v>
      </c>
      <c r="K36" s="7">
        <v>101.49</v>
      </c>
      <c r="L36" s="7">
        <v>4.0</v>
      </c>
      <c r="M36" s="7">
        <v>589.8</v>
      </c>
      <c r="N36" s="7">
        <v>87406.0</v>
      </c>
      <c r="O36" s="10" t="b">
        <v>0</v>
      </c>
      <c r="P36" s="11">
        <v>42065.0</v>
      </c>
    </row>
    <row r="37">
      <c r="A37" s="7">
        <v>155.06</v>
      </c>
      <c r="B37" s="7">
        <v>67.0</v>
      </c>
      <c r="C37" s="2" t="s">
        <v>94</v>
      </c>
      <c r="D37" s="2" t="s">
        <v>17</v>
      </c>
      <c r="E37" s="2" t="s">
        <v>18</v>
      </c>
      <c r="F37" s="2" t="s">
        <v>95</v>
      </c>
      <c r="G37" s="2" t="s">
        <v>96</v>
      </c>
      <c r="H37" s="2" t="s">
        <v>21</v>
      </c>
      <c r="I37" s="8" t="s">
        <v>55</v>
      </c>
      <c r="J37" s="9">
        <v>5.0</v>
      </c>
      <c r="K37" s="7">
        <v>845.664</v>
      </c>
      <c r="L37" s="7">
        <v>8.0</v>
      </c>
      <c r="M37" s="7">
        <v>1225.6</v>
      </c>
      <c r="N37" s="7">
        <v>87946.0</v>
      </c>
      <c r="O37" s="10" t="b">
        <v>0</v>
      </c>
      <c r="P37" s="11">
        <v>42006.0</v>
      </c>
    </row>
    <row r="38">
      <c r="A38" s="7">
        <v>291.73</v>
      </c>
      <c r="B38" s="7">
        <v>68.0</v>
      </c>
      <c r="C38" s="2" t="s">
        <v>97</v>
      </c>
      <c r="D38" s="2" t="s">
        <v>17</v>
      </c>
      <c r="E38" s="2" t="s">
        <v>25</v>
      </c>
      <c r="F38" s="2" t="s">
        <v>26</v>
      </c>
      <c r="G38" s="2" t="s">
        <v>98</v>
      </c>
      <c r="H38" s="2" t="s">
        <v>32</v>
      </c>
      <c r="I38" s="8" t="s">
        <v>55</v>
      </c>
      <c r="J38" s="9">
        <v>5.0</v>
      </c>
      <c r="K38" s="7">
        <v>-308.928</v>
      </c>
      <c r="L38" s="7">
        <v>4.0</v>
      </c>
      <c r="M38" s="7">
        <v>1239.06</v>
      </c>
      <c r="N38" s="7">
        <v>37537.0</v>
      </c>
      <c r="O38" s="10" t="b">
        <v>0</v>
      </c>
      <c r="P38" s="11">
        <v>42006.0</v>
      </c>
    </row>
    <row r="39">
      <c r="A39" s="7">
        <v>100.98</v>
      </c>
      <c r="B39" s="7">
        <v>68.0</v>
      </c>
      <c r="C39" s="2" t="s">
        <v>97</v>
      </c>
      <c r="D39" s="2" t="s">
        <v>17</v>
      </c>
      <c r="E39" s="2" t="s">
        <v>25</v>
      </c>
      <c r="F39" s="2" t="s">
        <v>26</v>
      </c>
      <c r="G39" s="2" t="s">
        <v>99</v>
      </c>
      <c r="H39" s="2" t="s">
        <v>32</v>
      </c>
      <c r="I39" s="8" t="s">
        <v>55</v>
      </c>
      <c r="J39" s="9">
        <v>5.0</v>
      </c>
      <c r="K39" s="7">
        <v>-1679.76</v>
      </c>
      <c r="L39" s="7">
        <v>43.0</v>
      </c>
      <c r="M39" s="7">
        <v>4083.19</v>
      </c>
      <c r="N39" s="7">
        <v>37537.0</v>
      </c>
      <c r="O39" s="10" t="b">
        <v>0</v>
      </c>
      <c r="P39" s="11">
        <v>42006.0</v>
      </c>
    </row>
    <row r="40">
      <c r="A40" s="7">
        <v>155.06</v>
      </c>
      <c r="B40" s="7">
        <v>68.0</v>
      </c>
      <c r="C40" s="2" t="s">
        <v>97</v>
      </c>
      <c r="D40" s="2" t="s">
        <v>17</v>
      </c>
      <c r="E40" s="2" t="s">
        <v>18</v>
      </c>
      <c r="F40" s="2" t="s">
        <v>95</v>
      </c>
      <c r="G40" s="2" t="s">
        <v>96</v>
      </c>
      <c r="H40" s="2" t="s">
        <v>32</v>
      </c>
      <c r="I40" s="8" t="s">
        <v>55</v>
      </c>
      <c r="J40" s="9">
        <v>5.0</v>
      </c>
      <c r="K40" s="7">
        <v>575.396</v>
      </c>
      <c r="L40" s="7">
        <v>32.0</v>
      </c>
      <c r="M40" s="7">
        <v>4902.38</v>
      </c>
      <c r="N40" s="7">
        <v>37537.0</v>
      </c>
      <c r="O40" s="10" t="b">
        <v>0</v>
      </c>
      <c r="P40" s="11">
        <v>42006.0</v>
      </c>
    </row>
    <row r="41">
      <c r="A41" s="7">
        <v>122.99</v>
      </c>
      <c r="B41" s="7">
        <v>68.0</v>
      </c>
      <c r="C41" s="2" t="s">
        <v>97</v>
      </c>
      <c r="D41" s="2" t="s">
        <v>17</v>
      </c>
      <c r="E41" s="2" t="s">
        <v>25</v>
      </c>
      <c r="F41" s="2" t="s">
        <v>26</v>
      </c>
      <c r="G41" s="2" t="s">
        <v>100</v>
      </c>
      <c r="H41" s="2" t="s">
        <v>32</v>
      </c>
      <c r="I41" s="8" t="s">
        <v>75</v>
      </c>
      <c r="J41" s="9">
        <v>1.0</v>
      </c>
      <c r="K41" s="7">
        <v>-2426.55</v>
      </c>
      <c r="L41" s="7">
        <v>49.0</v>
      </c>
      <c r="M41" s="7">
        <v>5718.85</v>
      </c>
      <c r="N41" s="7">
        <v>55713.0</v>
      </c>
      <c r="O41" s="10" t="b">
        <v>0</v>
      </c>
      <c r="P41" s="11">
        <v>42037.0</v>
      </c>
    </row>
    <row r="42">
      <c r="A42" s="7">
        <v>122.99</v>
      </c>
      <c r="B42" s="7">
        <v>70.0</v>
      </c>
      <c r="C42" s="2" t="s">
        <v>101</v>
      </c>
      <c r="D42" s="2" t="s">
        <v>17</v>
      </c>
      <c r="E42" s="2" t="s">
        <v>25</v>
      </c>
      <c r="F42" s="2" t="s">
        <v>26</v>
      </c>
      <c r="G42" s="2" t="s">
        <v>100</v>
      </c>
      <c r="H42" s="2" t="s">
        <v>32</v>
      </c>
      <c r="I42" s="8" t="s">
        <v>75</v>
      </c>
      <c r="J42" s="9">
        <v>1.0</v>
      </c>
      <c r="K42" s="7">
        <v>-2426.55</v>
      </c>
      <c r="L42" s="7">
        <v>12.0</v>
      </c>
      <c r="M42" s="7">
        <v>1400.53</v>
      </c>
      <c r="N42" s="7">
        <v>87947.0</v>
      </c>
      <c r="O42" s="10" t="b">
        <v>0</v>
      </c>
      <c r="P42" s="11">
        <v>42037.0</v>
      </c>
    </row>
    <row r="43">
      <c r="A43" s="7">
        <v>296.18</v>
      </c>
      <c r="B43" s="7">
        <v>83.0</v>
      </c>
      <c r="C43" s="2" t="s">
        <v>102</v>
      </c>
      <c r="D43" s="2" t="s">
        <v>17</v>
      </c>
      <c r="E43" s="2" t="s">
        <v>25</v>
      </c>
      <c r="F43" s="2" t="s">
        <v>103</v>
      </c>
      <c r="G43" s="2" t="s">
        <v>104</v>
      </c>
      <c r="H43" s="2" t="s">
        <v>32</v>
      </c>
      <c r="I43" s="8" t="s">
        <v>33</v>
      </c>
      <c r="J43" s="9">
        <v>7.0</v>
      </c>
      <c r="K43" s="7">
        <v>-715.778206</v>
      </c>
      <c r="L43" s="7">
        <v>6.0</v>
      </c>
      <c r="M43" s="7">
        <v>1821.89</v>
      </c>
      <c r="N43" s="7">
        <v>87365.0</v>
      </c>
      <c r="O43" s="10" t="b">
        <v>0</v>
      </c>
      <c r="P43" s="11">
        <v>42078.0</v>
      </c>
    </row>
    <row r="44">
      <c r="A44" s="7">
        <v>8.09</v>
      </c>
      <c r="B44" s="7">
        <v>84.0</v>
      </c>
      <c r="C44" s="2" t="s">
        <v>105</v>
      </c>
      <c r="D44" s="2" t="s">
        <v>78</v>
      </c>
      <c r="E44" s="2" t="s">
        <v>25</v>
      </c>
      <c r="F44" s="2" t="s">
        <v>30</v>
      </c>
      <c r="G44" s="2" t="s">
        <v>106</v>
      </c>
      <c r="H44" s="2" t="s">
        <v>32</v>
      </c>
      <c r="I44" s="8" t="s">
        <v>75</v>
      </c>
      <c r="J44" s="9">
        <v>1.0</v>
      </c>
      <c r="K44" s="7">
        <v>-144.56</v>
      </c>
      <c r="L44" s="7">
        <v>11.0</v>
      </c>
      <c r="M44" s="7">
        <v>90.98</v>
      </c>
      <c r="N44" s="7">
        <v>87364.0</v>
      </c>
      <c r="O44" s="10" t="b">
        <v>0</v>
      </c>
      <c r="P44" s="11">
        <v>42037.0</v>
      </c>
    </row>
    <row r="45">
      <c r="A45" s="7">
        <v>896.99</v>
      </c>
      <c r="B45" s="7">
        <v>84.0</v>
      </c>
      <c r="C45" s="2" t="s">
        <v>105</v>
      </c>
      <c r="D45" s="2" t="s">
        <v>17</v>
      </c>
      <c r="E45" s="2" t="s">
        <v>18</v>
      </c>
      <c r="F45" s="2" t="s">
        <v>73</v>
      </c>
      <c r="G45" s="2" t="s">
        <v>107</v>
      </c>
      <c r="H45" s="2" t="s">
        <v>32</v>
      </c>
      <c r="I45" s="8" t="s">
        <v>75</v>
      </c>
      <c r="J45" s="9">
        <v>1.0</v>
      </c>
      <c r="K45" s="7">
        <v>7402.32</v>
      </c>
      <c r="L45" s="7">
        <v>13.0</v>
      </c>
      <c r="M45" s="7">
        <v>10728.0</v>
      </c>
      <c r="N45" s="7">
        <v>87366.0</v>
      </c>
      <c r="O45" s="10" t="b">
        <v>0</v>
      </c>
      <c r="P45" s="11">
        <v>42093.0</v>
      </c>
    </row>
    <row r="46">
      <c r="A46" s="7">
        <v>161.55</v>
      </c>
      <c r="B46" s="7">
        <v>87.0</v>
      </c>
      <c r="C46" s="2" t="s">
        <v>108</v>
      </c>
      <c r="D46" s="2" t="s">
        <v>17</v>
      </c>
      <c r="E46" s="2" t="s">
        <v>18</v>
      </c>
      <c r="F46" s="2" t="s">
        <v>95</v>
      </c>
      <c r="G46" s="2" t="s">
        <v>109</v>
      </c>
      <c r="H46" s="2" t="s">
        <v>21</v>
      </c>
      <c r="I46" s="8" t="s">
        <v>22</v>
      </c>
      <c r="J46" s="9">
        <v>3.0</v>
      </c>
      <c r="K46" s="7">
        <v>1892.424</v>
      </c>
      <c r="L46" s="7">
        <v>19.0</v>
      </c>
      <c r="M46" s="7">
        <v>3127.69</v>
      </c>
      <c r="N46" s="7">
        <v>90596.0</v>
      </c>
      <c r="O46" s="10" t="b">
        <v>0</v>
      </c>
      <c r="P46" s="11">
        <v>42158.0</v>
      </c>
    </row>
    <row r="47">
      <c r="A47" s="7">
        <v>4.91</v>
      </c>
      <c r="B47" s="7">
        <v>87.0</v>
      </c>
      <c r="C47" s="2" t="s">
        <v>108</v>
      </c>
      <c r="D47" s="2" t="s">
        <v>17</v>
      </c>
      <c r="E47" s="2" t="s">
        <v>18</v>
      </c>
      <c r="F47" s="2" t="s">
        <v>91</v>
      </c>
      <c r="G47" s="2" t="s">
        <v>110</v>
      </c>
      <c r="H47" s="2" t="s">
        <v>21</v>
      </c>
      <c r="I47" s="8" t="s">
        <v>33</v>
      </c>
      <c r="J47" s="9">
        <v>7.0</v>
      </c>
      <c r="K47" s="7">
        <v>28.8558</v>
      </c>
      <c r="L47" s="7">
        <v>9.0</v>
      </c>
      <c r="M47" s="7">
        <v>41.82</v>
      </c>
      <c r="N47" s="7">
        <v>90597.0</v>
      </c>
      <c r="O47" s="10" t="b">
        <v>0</v>
      </c>
      <c r="P47" s="11">
        <v>42085.0</v>
      </c>
    </row>
    <row r="48">
      <c r="A48" s="7">
        <v>296.18</v>
      </c>
      <c r="B48" s="7">
        <v>87.0</v>
      </c>
      <c r="C48" s="2" t="s">
        <v>108</v>
      </c>
      <c r="D48" s="2" t="s">
        <v>17</v>
      </c>
      <c r="E48" s="2" t="s">
        <v>25</v>
      </c>
      <c r="F48" s="2" t="s">
        <v>103</v>
      </c>
      <c r="G48" s="2" t="s">
        <v>104</v>
      </c>
      <c r="H48" s="2" t="s">
        <v>21</v>
      </c>
      <c r="I48" s="8" t="s">
        <v>33</v>
      </c>
      <c r="J48" s="9">
        <v>7.0</v>
      </c>
      <c r="K48" s="7">
        <v>173.48</v>
      </c>
      <c r="L48" s="7">
        <v>9.0</v>
      </c>
      <c r="M48" s="7">
        <v>2875.72</v>
      </c>
      <c r="N48" s="7">
        <v>90597.0</v>
      </c>
      <c r="O48" s="10" t="b">
        <v>0</v>
      </c>
      <c r="P48" s="11">
        <v>42085.0</v>
      </c>
    </row>
    <row r="49">
      <c r="A49" s="7">
        <v>19.84</v>
      </c>
      <c r="B49" s="7">
        <v>91.0</v>
      </c>
      <c r="C49" s="2" t="s">
        <v>111</v>
      </c>
      <c r="D49" s="2" t="s">
        <v>24</v>
      </c>
      <c r="E49" s="2" t="s">
        <v>18</v>
      </c>
      <c r="F49" s="2" t="s">
        <v>19</v>
      </c>
      <c r="G49" s="2" t="s">
        <v>112</v>
      </c>
      <c r="H49" s="2" t="s">
        <v>21</v>
      </c>
      <c r="I49" s="8" t="s">
        <v>33</v>
      </c>
      <c r="J49" s="9">
        <v>7.0</v>
      </c>
      <c r="K49" s="7">
        <v>117.852</v>
      </c>
      <c r="L49" s="7">
        <v>9.0</v>
      </c>
      <c r="M49" s="7">
        <v>170.8</v>
      </c>
      <c r="N49" s="7">
        <v>87175.0</v>
      </c>
      <c r="O49" s="10" t="b">
        <v>0</v>
      </c>
      <c r="P49" s="11">
        <v>42141.0</v>
      </c>
    </row>
    <row r="50">
      <c r="A50" s="7">
        <v>5.18</v>
      </c>
      <c r="B50" s="7">
        <v>91.0</v>
      </c>
      <c r="C50" s="2" t="s">
        <v>111</v>
      </c>
      <c r="D50" s="2" t="s">
        <v>24</v>
      </c>
      <c r="E50" s="2" t="s">
        <v>18</v>
      </c>
      <c r="F50" s="2" t="s">
        <v>62</v>
      </c>
      <c r="G50" s="2" t="s">
        <v>113</v>
      </c>
      <c r="H50" s="2" t="s">
        <v>21</v>
      </c>
      <c r="I50" s="8" t="s">
        <v>22</v>
      </c>
      <c r="J50" s="9">
        <v>3.0</v>
      </c>
      <c r="K50" s="7">
        <v>34.0104</v>
      </c>
      <c r="L50" s="7">
        <v>10.0</v>
      </c>
      <c r="M50" s="7">
        <v>53.54</v>
      </c>
      <c r="N50" s="7">
        <v>87176.0</v>
      </c>
      <c r="O50" s="10" t="b">
        <v>0</v>
      </c>
      <c r="P50" s="11">
        <v>42053.0</v>
      </c>
    </row>
    <row r="51">
      <c r="A51" s="7">
        <v>175.99</v>
      </c>
      <c r="B51" s="7">
        <v>91.0</v>
      </c>
      <c r="C51" s="2" t="s">
        <v>111</v>
      </c>
      <c r="D51" s="2" t="s">
        <v>17</v>
      </c>
      <c r="E51" s="2" t="s">
        <v>50</v>
      </c>
      <c r="F51" s="2" t="s">
        <v>51</v>
      </c>
      <c r="G51" s="7">
        <v>2180.0</v>
      </c>
      <c r="H51" s="2" t="s">
        <v>21</v>
      </c>
      <c r="I51" s="8" t="s">
        <v>22</v>
      </c>
      <c r="J51" s="9">
        <v>3.0</v>
      </c>
      <c r="K51" s="7">
        <v>2031.507</v>
      </c>
      <c r="L51" s="7">
        <v>23.0</v>
      </c>
      <c r="M51" s="7">
        <v>3363.53</v>
      </c>
      <c r="N51" s="7">
        <v>87177.0</v>
      </c>
      <c r="O51" s="10" t="b">
        <v>0</v>
      </c>
      <c r="P51" s="11">
        <v>42067.0</v>
      </c>
    </row>
    <row r="52">
      <c r="A52" s="7">
        <v>8.34</v>
      </c>
      <c r="B52" s="7">
        <v>92.0</v>
      </c>
      <c r="C52" s="2" t="s">
        <v>114</v>
      </c>
      <c r="D52" s="2" t="s">
        <v>24</v>
      </c>
      <c r="E52" s="2" t="s">
        <v>18</v>
      </c>
      <c r="F52" s="2" t="s">
        <v>62</v>
      </c>
      <c r="G52" s="2" t="s">
        <v>115</v>
      </c>
      <c r="H52" s="2" t="s">
        <v>93</v>
      </c>
      <c r="I52" s="8" t="s">
        <v>33</v>
      </c>
      <c r="J52" s="9">
        <v>7.0</v>
      </c>
      <c r="K52" s="7">
        <v>-190.68</v>
      </c>
      <c r="L52" s="7">
        <v>16.0</v>
      </c>
      <c r="M52" s="7">
        <v>132.08</v>
      </c>
      <c r="N52" s="7">
        <v>87175.0</v>
      </c>
      <c r="O52" s="10" t="b">
        <v>0</v>
      </c>
      <c r="P52" s="11">
        <v>42141.0</v>
      </c>
    </row>
    <row r="53">
      <c r="A53" s="7">
        <v>4.98</v>
      </c>
      <c r="B53" s="7">
        <v>92.0</v>
      </c>
      <c r="C53" s="2" t="s">
        <v>114</v>
      </c>
      <c r="D53" s="2" t="s">
        <v>24</v>
      </c>
      <c r="E53" s="2" t="s">
        <v>18</v>
      </c>
      <c r="F53" s="2" t="s">
        <v>62</v>
      </c>
      <c r="G53" s="2" t="s">
        <v>116</v>
      </c>
      <c r="H53" s="2" t="s">
        <v>93</v>
      </c>
      <c r="I53" s="8" t="s">
        <v>33</v>
      </c>
      <c r="J53" s="9">
        <v>7.0</v>
      </c>
      <c r="K53" s="7">
        <v>325.398</v>
      </c>
      <c r="L53" s="7">
        <v>9.0</v>
      </c>
      <c r="M53" s="7">
        <v>45.34</v>
      </c>
      <c r="N53" s="7">
        <v>87175.0</v>
      </c>
      <c r="O53" s="10" t="b">
        <v>0</v>
      </c>
      <c r="P53" s="11">
        <v>42141.0</v>
      </c>
    </row>
    <row r="54">
      <c r="A54" s="7">
        <v>12.98</v>
      </c>
      <c r="B54" s="7">
        <v>92.0</v>
      </c>
      <c r="C54" s="2" t="s">
        <v>114</v>
      </c>
      <c r="D54" s="2" t="s">
        <v>17</v>
      </c>
      <c r="E54" s="2" t="s">
        <v>18</v>
      </c>
      <c r="F54" s="2" t="s">
        <v>117</v>
      </c>
      <c r="G54" s="2" t="s">
        <v>118</v>
      </c>
      <c r="H54" s="2" t="s">
        <v>93</v>
      </c>
      <c r="I54" s="8" t="s">
        <v>33</v>
      </c>
      <c r="J54" s="9">
        <v>7.0</v>
      </c>
      <c r="K54" s="7">
        <v>22.818</v>
      </c>
      <c r="L54" s="7">
        <v>16.0</v>
      </c>
      <c r="M54" s="7">
        <v>216.04</v>
      </c>
      <c r="N54" s="7">
        <v>87178.0</v>
      </c>
      <c r="O54" s="10" t="b">
        <v>0</v>
      </c>
      <c r="P54" s="11">
        <v>42162.0</v>
      </c>
    </row>
    <row r="55">
      <c r="A55" s="7">
        <v>160.98</v>
      </c>
      <c r="B55" s="7">
        <v>94.0</v>
      </c>
      <c r="C55" s="2" t="s">
        <v>119</v>
      </c>
      <c r="D55" s="2" t="s">
        <v>24</v>
      </c>
      <c r="E55" s="2" t="s">
        <v>25</v>
      </c>
      <c r="F55" s="2" t="s">
        <v>26</v>
      </c>
      <c r="G55" s="2" t="s">
        <v>120</v>
      </c>
      <c r="H55" s="2" t="s">
        <v>37</v>
      </c>
      <c r="I55" s="8" t="s">
        <v>33</v>
      </c>
      <c r="J55" s="9">
        <v>7.0</v>
      </c>
      <c r="K55" s="7">
        <v>116.1</v>
      </c>
      <c r="L55" s="7">
        <v>37.0</v>
      </c>
      <c r="M55" s="7">
        <v>6276.34</v>
      </c>
      <c r="N55" s="7">
        <v>44231.0</v>
      </c>
      <c r="O55" s="10" t="b">
        <v>0</v>
      </c>
      <c r="P55" s="11">
        <v>42127.0</v>
      </c>
    </row>
    <row r="56">
      <c r="A56" s="7">
        <v>17.98</v>
      </c>
      <c r="B56" s="7">
        <v>94.0</v>
      </c>
      <c r="C56" s="2" t="s">
        <v>119</v>
      </c>
      <c r="D56" s="2" t="s">
        <v>24</v>
      </c>
      <c r="E56" s="2" t="s">
        <v>50</v>
      </c>
      <c r="F56" s="2" t="s">
        <v>121</v>
      </c>
      <c r="G56" s="2" t="s">
        <v>122</v>
      </c>
      <c r="H56" s="2" t="s">
        <v>37</v>
      </c>
      <c r="I56" s="8" t="s">
        <v>33</v>
      </c>
      <c r="J56" s="9">
        <v>7.0</v>
      </c>
      <c r="K56" s="7">
        <v>-87.96</v>
      </c>
      <c r="L56" s="7">
        <v>146.0</v>
      </c>
      <c r="M56" s="7">
        <v>2664.4</v>
      </c>
      <c r="N56" s="7">
        <v>44231.0</v>
      </c>
      <c r="O56" s="10" t="b">
        <v>0</v>
      </c>
      <c r="P56" s="11">
        <v>42127.0</v>
      </c>
    </row>
    <row r="57">
      <c r="A57" s="7">
        <v>160.98</v>
      </c>
      <c r="B57" s="7">
        <v>97.0</v>
      </c>
      <c r="C57" s="2" t="s">
        <v>123</v>
      </c>
      <c r="D57" s="2" t="s">
        <v>24</v>
      </c>
      <c r="E57" s="2" t="s">
        <v>25</v>
      </c>
      <c r="F57" s="2" t="s">
        <v>26</v>
      </c>
      <c r="G57" s="2" t="s">
        <v>120</v>
      </c>
      <c r="H57" s="2" t="s">
        <v>37</v>
      </c>
      <c r="I57" s="8" t="s">
        <v>33</v>
      </c>
      <c r="J57" s="9">
        <v>7.0</v>
      </c>
      <c r="K57" s="7">
        <v>255.42</v>
      </c>
      <c r="L57" s="7">
        <v>9.0</v>
      </c>
      <c r="M57" s="7">
        <v>1526.68</v>
      </c>
      <c r="N57" s="7">
        <v>87306.0</v>
      </c>
      <c r="O57" s="10" t="b">
        <v>0</v>
      </c>
      <c r="P57" s="11">
        <v>42127.0</v>
      </c>
    </row>
    <row r="58">
      <c r="A58" s="7">
        <v>115.99</v>
      </c>
      <c r="B58" s="7">
        <v>97.0</v>
      </c>
      <c r="C58" s="2" t="s">
        <v>123</v>
      </c>
      <c r="D58" s="2" t="s">
        <v>24</v>
      </c>
      <c r="E58" s="2" t="s">
        <v>50</v>
      </c>
      <c r="F58" s="2" t="s">
        <v>51</v>
      </c>
      <c r="G58" s="7">
        <v>5185.0</v>
      </c>
      <c r="H58" s="2" t="s">
        <v>37</v>
      </c>
      <c r="I58" s="8" t="s">
        <v>33</v>
      </c>
      <c r="J58" s="9">
        <v>7.0</v>
      </c>
      <c r="K58" s="7">
        <v>685.6146</v>
      </c>
      <c r="L58" s="7">
        <v>20.0</v>
      </c>
      <c r="M58" s="7">
        <v>1952.56</v>
      </c>
      <c r="N58" s="7">
        <v>87306.0</v>
      </c>
      <c r="O58" s="10" t="b">
        <v>0</v>
      </c>
      <c r="P58" s="11">
        <v>42127.0</v>
      </c>
    </row>
    <row r="59">
      <c r="A59" s="7">
        <v>19.98</v>
      </c>
      <c r="B59" s="7">
        <v>101.0</v>
      </c>
      <c r="C59" s="2" t="s">
        <v>124</v>
      </c>
      <c r="D59" s="2" t="s">
        <v>78</v>
      </c>
      <c r="E59" s="2" t="s">
        <v>50</v>
      </c>
      <c r="F59" s="2" t="s">
        <v>121</v>
      </c>
      <c r="G59" s="2" t="s">
        <v>125</v>
      </c>
      <c r="H59" s="2" t="s">
        <v>32</v>
      </c>
      <c r="I59" s="8" t="s">
        <v>75</v>
      </c>
      <c r="J59" s="9">
        <v>1.0</v>
      </c>
      <c r="K59" s="7">
        <v>-16.2</v>
      </c>
      <c r="L59" s="7">
        <v>16.0</v>
      </c>
      <c r="M59" s="7">
        <v>303.59</v>
      </c>
      <c r="N59" s="7">
        <v>88205.0</v>
      </c>
      <c r="O59" s="10" t="b">
        <v>0</v>
      </c>
      <c r="P59" s="11">
        <v>42177.0</v>
      </c>
    </row>
    <row r="60">
      <c r="A60" s="7">
        <v>300.98</v>
      </c>
      <c r="B60" s="7">
        <v>102.0</v>
      </c>
      <c r="C60" s="2" t="s">
        <v>126</v>
      </c>
      <c r="D60" s="2" t="s">
        <v>78</v>
      </c>
      <c r="E60" s="2" t="s">
        <v>25</v>
      </c>
      <c r="F60" s="2" t="s">
        <v>127</v>
      </c>
      <c r="G60" s="2" t="s">
        <v>128</v>
      </c>
      <c r="H60" s="2" t="s">
        <v>32</v>
      </c>
      <c r="I60" s="8" t="s">
        <v>75</v>
      </c>
      <c r="J60" s="9">
        <v>1.0</v>
      </c>
      <c r="K60" s="7">
        <v>2023.75</v>
      </c>
      <c r="L60" s="7">
        <v>31.0</v>
      </c>
      <c r="M60" s="7">
        <v>9459.94</v>
      </c>
      <c r="N60" s="7">
        <v>42599.0</v>
      </c>
      <c r="O60" s="10" t="b">
        <v>0</v>
      </c>
      <c r="P60" s="11">
        <v>42100.0</v>
      </c>
    </row>
    <row r="61">
      <c r="A61" s="7">
        <v>19.98</v>
      </c>
      <c r="B61" s="7">
        <v>102.0</v>
      </c>
      <c r="C61" s="2" t="s">
        <v>126</v>
      </c>
      <c r="D61" s="2" t="s">
        <v>78</v>
      </c>
      <c r="E61" s="2" t="s">
        <v>50</v>
      </c>
      <c r="F61" s="2" t="s">
        <v>121</v>
      </c>
      <c r="G61" s="2" t="s">
        <v>125</v>
      </c>
      <c r="H61" s="2" t="s">
        <v>32</v>
      </c>
      <c r="I61" s="8" t="s">
        <v>75</v>
      </c>
      <c r="J61" s="9">
        <v>1.0</v>
      </c>
      <c r="K61" s="7">
        <v>-20.25</v>
      </c>
      <c r="L61" s="7">
        <v>65.0</v>
      </c>
      <c r="M61" s="7">
        <v>1233.32</v>
      </c>
      <c r="N61" s="7">
        <v>3397.0</v>
      </c>
      <c r="O61" s="10" t="b">
        <v>0</v>
      </c>
      <c r="P61" s="11">
        <v>42177.0</v>
      </c>
    </row>
    <row r="62">
      <c r="A62" s="7">
        <v>2.88</v>
      </c>
      <c r="B62" s="7">
        <v>102.0</v>
      </c>
      <c r="C62" s="2" t="s">
        <v>126</v>
      </c>
      <c r="D62" s="2" t="s">
        <v>78</v>
      </c>
      <c r="E62" s="2" t="s">
        <v>18</v>
      </c>
      <c r="F62" s="2" t="s">
        <v>73</v>
      </c>
      <c r="G62" s="2" t="s">
        <v>129</v>
      </c>
      <c r="H62" s="2" t="s">
        <v>32</v>
      </c>
      <c r="I62" s="8" t="s">
        <v>75</v>
      </c>
      <c r="J62" s="9">
        <v>1.0</v>
      </c>
      <c r="K62" s="7">
        <v>-3.381</v>
      </c>
      <c r="L62" s="7">
        <v>17.0</v>
      </c>
      <c r="M62" s="7">
        <v>47.31</v>
      </c>
      <c r="N62" s="7">
        <v>3397.0</v>
      </c>
      <c r="O62" s="10" t="b">
        <v>0</v>
      </c>
      <c r="P62" s="11">
        <v>42177.0</v>
      </c>
    </row>
    <row r="63">
      <c r="A63" s="7">
        <v>300.98</v>
      </c>
      <c r="B63" s="7">
        <v>107.0</v>
      </c>
      <c r="C63" s="2" t="s">
        <v>130</v>
      </c>
      <c r="D63" s="2" t="s">
        <v>78</v>
      </c>
      <c r="E63" s="2" t="s">
        <v>25</v>
      </c>
      <c r="F63" s="2" t="s">
        <v>127</v>
      </c>
      <c r="G63" s="2" t="s">
        <v>128</v>
      </c>
      <c r="H63" s="2" t="s">
        <v>32</v>
      </c>
      <c r="I63" s="8" t="s">
        <v>75</v>
      </c>
      <c r="J63" s="9">
        <v>1.0</v>
      </c>
      <c r="K63" s="7">
        <v>1684.4763</v>
      </c>
      <c r="L63" s="7">
        <v>8.0</v>
      </c>
      <c r="M63" s="7">
        <v>2441.27</v>
      </c>
      <c r="N63" s="7">
        <v>88204.0</v>
      </c>
      <c r="O63" s="10" t="b">
        <v>0</v>
      </c>
      <c r="P63" s="11">
        <v>42100.0</v>
      </c>
    </row>
    <row r="64">
      <c r="A64" s="7">
        <v>2.88</v>
      </c>
      <c r="B64" s="7">
        <v>109.0</v>
      </c>
      <c r="C64" s="2" t="s">
        <v>131</v>
      </c>
      <c r="D64" s="2" t="s">
        <v>78</v>
      </c>
      <c r="E64" s="2" t="s">
        <v>18</v>
      </c>
      <c r="F64" s="2" t="s">
        <v>73</v>
      </c>
      <c r="G64" s="2" t="s">
        <v>129</v>
      </c>
      <c r="H64" s="2" t="s">
        <v>32</v>
      </c>
      <c r="I64" s="8" t="s">
        <v>75</v>
      </c>
      <c r="J64" s="9">
        <v>1.0</v>
      </c>
      <c r="K64" s="7">
        <v>-2.7048</v>
      </c>
      <c r="L64" s="7">
        <v>4.0</v>
      </c>
      <c r="M64" s="7">
        <v>11.13</v>
      </c>
      <c r="N64" s="7">
        <v>88205.0</v>
      </c>
      <c r="O64" s="10" t="b">
        <v>0</v>
      </c>
      <c r="P64" s="11">
        <v>42177.0</v>
      </c>
    </row>
    <row r="65">
      <c r="A65" s="7">
        <v>4.26</v>
      </c>
      <c r="B65" s="7">
        <v>114.0</v>
      </c>
      <c r="C65" s="2" t="s">
        <v>132</v>
      </c>
      <c r="D65" s="2" t="s">
        <v>24</v>
      </c>
      <c r="E65" s="2" t="s">
        <v>18</v>
      </c>
      <c r="F65" s="2" t="s">
        <v>19</v>
      </c>
      <c r="G65" s="2" t="s">
        <v>133</v>
      </c>
      <c r="H65" s="2" t="s">
        <v>21</v>
      </c>
      <c r="I65" s="8" t="s">
        <v>28</v>
      </c>
      <c r="J65" s="9">
        <v>6.0</v>
      </c>
      <c r="K65" s="7">
        <v>18.658</v>
      </c>
      <c r="L65" s="7">
        <v>7.0</v>
      </c>
      <c r="M65" s="7">
        <v>29.5</v>
      </c>
      <c r="N65" s="7">
        <v>89583.0</v>
      </c>
      <c r="O65" s="10" t="b">
        <v>0</v>
      </c>
      <c r="P65" s="11">
        <v>42007.0</v>
      </c>
    </row>
    <row r="66">
      <c r="A66" s="7">
        <v>4.91</v>
      </c>
      <c r="B66" s="7">
        <v>114.0</v>
      </c>
      <c r="C66" s="2" t="s">
        <v>132</v>
      </c>
      <c r="D66" s="2" t="s">
        <v>24</v>
      </c>
      <c r="E66" s="2" t="s">
        <v>18</v>
      </c>
      <c r="F66" s="2" t="s">
        <v>91</v>
      </c>
      <c r="G66" s="2" t="s">
        <v>110</v>
      </c>
      <c r="H66" s="2" t="s">
        <v>21</v>
      </c>
      <c r="I66" s="8" t="s">
        <v>28</v>
      </c>
      <c r="J66" s="9">
        <v>6.0</v>
      </c>
      <c r="K66" s="7">
        <v>40.2477</v>
      </c>
      <c r="L66" s="7">
        <v>12.0</v>
      </c>
      <c r="M66" s="7">
        <v>58.33</v>
      </c>
      <c r="N66" s="7">
        <v>89584.0</v>
      </c>
      <c r="O66" s="10" t="b">
        <v>0</v>
      </c>
      <c r="P66" s="11">
        <v>42098.0</v>
      </c>
    </row>
    <row r="67">
      <c r="A67" s="7">
        <v>4.0</v>
      </c>
      <c r="B67" s="7">
        <v>114.0</v>
      </c>
      <c r="C67" s="2" t="s">
        <v>132</v>
      </c>
      <c r="D67" s="2" t="s">
        <v>24</v>
      </c>
      <c r="E67" s="2" t="s">
        <v>18</v>
      </c>
      <c r="F67" s="2" t="s">
        <v>62</v>
      </c>
      <c r="G67" s="2" t="s">
        <v>134</v>
      </c>
      <c r="H67" s="2" t="s">
        <v>21</v>
      </c>
      <c r="I67" s="8" t="s">
        <v>28</v>
      </c>
      <c r="J67" s="9">
        <v>6.0</v>
      </c>
      <c r="K67" s="7">
        <v>14.0898</v>
      </c>
      <c r="L67" s="7">
        <v>5.0</v>
      </c>
      <c r="M67" s="7">
        <v>20.42</v>
      </c>
      <c r="N67" s="7">
        <v>89584.0</v>
      </c>
      <c r="O67" s="10" t="b">
        <v>0</v>
      </c>
      <c r="P67" s="11">
        <v>42098.0</v>
      </c>
    </row>
    <row r="68">
      <c r="A68" s="7">
        <v>2.12</v>
      </c>
      <c r="B68" s="7">
        <v>115.0</v>
      </c>
      <c r="C68" s="2" t="s">
        <v>135</v>
      </c>
      <c r="D68" s="2" t="s">
        <v>24</v>
      </c>
      <c r="E68" s="2" t="s">
        <v>50</v>
      </c>
      <c r="F68" s="2" t="s">
        <v>121</v>
      </c>
      <c r="G68" s="2" t="s">
        <v>136</v>
      </c>
      <c r="H68" s="2" t="s">
        <v>21</v>
      </c>
      <c r="I68" s="8" t="s">
        <v>47</v>
      </c>
      <c r="J68" s="9">
        <v>4.0</v>
      </c>
      <c r="K68" s="7">
        <v>-55.84</v>
      </c>
      <c r="L68" s="7">
        <v>12.0</v>
      </c>
      <c r="M68" s="7">
        <v>26.07</v>
      </c>
      <c r="N68" s="7">
        <v>89585.0</v>
      </c>
      <c r="O68" s="10" t="b">
        <v>0</v>
      </c>
      <c r="P68" s="11">
        <v>42103.0</v>
      </c>
    </row>
    <row r="69">
      <c r="A69" s="7">
        <v>4.26</v>
      </c>
      <c r="B69" s="7">
        <v>117.0</v>
      </c>
      <c r="C69" s="2" t="s">
        <v>137</v>
      </c>
      <c r="D69" s="2" t="s">
        <v>24</v>
      </c>
      <c r="E69" s="2" t="s">
        <v>18</v>
      </c>
      <c r="F69" s="2" t="s">
        <v>19</v>
      </c>
      <c r="G69" s="2" t="s">
        <v>133</v>
      </c>
      <c r="H69" s="2" t="s">
        <v>21</v>
      </c>
      <c r="I69" s="8" t="s">
        <v>28</v>
      </c>
      <c r="J69" s="9">
        <v>6.0</v>
      </c>
      <c r="K69" s="7">
        <v>9.82</v>
      </c>
      <c r="L69" s="7">
        <v>29.0</v>
      </c>
      <c r="M69" s="7">
        <v>122.23</v>
      </c>
      <c r="N69" s="7">
        <v>7909.0</v>
      </c>
      <c r="O69" s="10" t="b">
        <v>0</v>
      </c>
      <c r="P69" s="11">
        <v>42007.0</v>
      </c>
    </row>
    <row r="70">
      <c r="A70" s="7">
        <v>4.91</v>
      </c>
      <c r="B70" s="7">
        <v>117.0</v>
      </c>
      <c r="C70" s="2" t="s">
        <v>137</v>
      </c>
      <c r="D70" s="2" t="s">
        <v>24</v>
      </c>
      <c r="E70" s="2" t="s">
        <v>18</v>
      </c>
      <c r="F70" s="2" t="s">
        <v>91</v>
      </c>
      <c r="G70" s="2" t="s">
        <v>110</v>
      </c>
      <c r="H70" s="2" t="s">
        <v>21</v>
      </c>
      <c r="I70" s="8" t="s">
        <v>28</v>
      </c>
      <c r="J70" s="9">
        <v>6.0</v>
      </c>
      <c r="K70" s="7">
        <v>112.06</v>
      </c>
      <c r="L70" s="7">
        <v>47.0</v>
      </c>
      <c r="M70" s="7">
        <v>228.46</v>
      </c>
      <c r="N70" s="7">
        <v>13959.0</v>
      </c>
      <c r="O70" s="10" t="b">
        <v>1</v>
      </c>
      <c r="P70" s="11">
        <v>42098.0</v>
      </c>
    </row>
    <row r="71">
      <c r="A71" s="7">
        <v>4.0</v>
      </c>
      <c r="B71" s="7">
        <v>117.0</v>
      </c>
      <c r="C71" s="2" t="s">
        <v>137</v>
      </c>
      <c r="D71" s="2" t="s">
        <v>24</v>
      </c>
      <c r="E71" s="2" t="s">
        <v>18</v>
      </c>
      <c r="F71" s="2" t="s">
        <v>62</v>
      </c>
      <c r="G71" s="2" t="s">
        <v>134</v>
      </c>
      <c r="H71" s="2" t="s">
        <v>21</v>
      </c>
      <c r="I71" s="8" t="s">
        <v>28</v>
      </c>
      <c r="J71" s="9">
        <v>6.0</v>
      </c>
      <c r="K71" s="7">
        <v>16.79</v>
      </c>
      <c r="L71" s="7">
        <v>19.0</v>
      </c>
      <c r="M71" s="7">
        <v>77.61</v>
      </c>
      <c r="N71" s="7">
        <v>13959.0</v>
      </c>
      <c r="O71" s="10" t="b">
        <v>1</v>
      </c>
      <c r="P71" s="11">
        <v>42098.0</v>
      </c>
    </row>
    <row r="72">
      <c r="A72" s="7">
        <v>2.12</v>
      </c>
      <c r="B72" s="7">
        <v>117.0</v>
      </c>
      <c r="C72" s="2" t="s">
        <v>137</v>
      </c>
      <c r="D72" s="2" t="s">
        <v>24</v>
      </c>
      <c r="E72" s="2" t="s">
        <v>50</v>
      </c>
      <c r="F72" s="2" t="s">
        <v>121</v>
      </c>
      <c r="G72" s="2" t="s">
        <v>136</v>
      </c>
      <c r="H72" s="2" t="s">
        <v>21</v>
      </c>
      <c r="I72" s="8" t="s">
        <v>47</v>
      </c>
      <c r="J72" s="9">
        <v>4.0</v>
      </c>
      <c r="K72" s="7">
        <v>-55.84</v>
      </c>
      <c r="L72" s="7">
        <v>46.0</v>
      </c>
      <c r="M72" s="7">
        <v>99.94</v>
      </c>
      <c r="N72" s="7">
        <v>58914.0</v>
      </c>
      <c r="O72" s="10" t="b">
        <v>0</v>
      </c>
      <c r="P72" s="11">
        <v>42103.0</v>
      </c>
    </row>
    <row r="73">
      <c r="A73" s="7">
        <v>6.3</v>
      </c>
      <c r="B73" s="7">
        <v>120.0</v>
      </c>
      <c r="C73" s="2" t="s">
        <v>138</v>
      </c>
      <c r="D73" s="2" t="s">
        <v>17</v>
      </c>
      <c r="E73" s="2" t="s">
        <v>18</v>
      </c>
      <c r="F73" s="2" t="s">
        <v>91</v>
      </c>
      <c r="G73" s="2" t="s">
        <v>139</v>
      </c>
      <c r="H73" s="2" t="s">
        <v>21</v>
      </c>
      <c r="I73" s="8" t="s">
        <v>75</v>
      </c>
      <c r="J73" s="9">
        <v>1.0</v>
      </c>
      <c r="K73" s="7">
        <v>41.2965</v>
      </c>
      <c r="L73" s="7">
        <v>10.0</v>
      </c>
      <c r="M73" s="7">
        <v>59.85</v>
      </c>
      <c r="N73" s="7">
        <v>86520.0</v>
      </c>
      <c r="O73" s="10" t="b">
        <v>0</v>
      </c>
      <c r="P73" s="11">
        <v>42016.0</v>
      </c>
    </row>
    <row r="74">
      <c r="A74" s="7">
        <v>205.99</v>
      </c>
      <c r="B74" s="7">
        <v>120.0</v>
      </c>
      <c r="C74" s="2" t="s">
        <v>138</v>
      </c>
      <c r="D74" s="2" t="s">
        <v>17</v>
      </c>
      <c r="E74" s="2" t="s">
        <v>50</v>
      </c>
      <c r="F74" s="2" t="s">
        <v>51</v>
      </c>
      <c r="G74" s="7">
        <v>6185.0</v>
      </c>
      <c r="H74" s="2" t="s">
        <v>21</v>
      </c>
      <c r="I74" s="8" t="s">
        <v>75</v>
      </c>
      <c r="J74" s="9">
        <v>1.0</v>
      </c>
      <c r="K74" s="7">
        <v>1179.0237</v>
      </c>
      <c r="L74" s="7">
        <v>10.0</v>
      </c>
      <c r="M74" s="7">
        <v>1708.73</v>
      </c>
      <c r="N74" s="7">
        <v>86520.0</v>
      </c>
      <c r="O74" s="10" t="b">
        <v>0</v>
      </c>
      <c r="P74" s="11">
        <v>42016.0</v>
      </c>
    </row>
    <row r="75">
      <c r="A75" s="7">
        <v>8.57</v>
      </c>
      <c r="B75" s="7">
        <v>123.0</v>
      </c>
      <c r="C75" s="2" t="s">
        <v>140</v>
      </c>
      <c r="D75" s="2" t="s">
        <v>24</v>
      </c>
      <c r="E75" s="2" t="s">
        <v>18</v>
      </c>
      <c r="F75" s="2" t="s">
        <v>117</v>
      </c>
      <c r="G75" s="2" t="s">
        <v>141</v>
      </c>
      <c r="H75" s="2" t="s">
        <v>93</v>
      </c>
      <c r="I75" s="8" t="s">
        <v>47</v>
      </c>
      <c r="J75" s="9">
        <v>4.0</v>
      </c>
      <c r="K75" s="7">
        <v>105.678</v>
      </c>
      <c r="L75" s="7">
        <v>11.0</v>
      </c>
      <c r="M75" s="7">
        <v>94.97</v>
      </c>
      <c r="N75" s="7">
        <v>90669.0</v>
      </c>
      <c r="O75" s="10" t="b">
        <v>0</v>
      </c>
      <c r="P75" s="11">
        <v>42103.0</v>
      </c>
    </row>
    <row r="76">
      <c r="A76" s="7">
        <v>1.74</v>
      </c>
      <c r="B76" s="7">
        <v>129.0</v>
      </c>
      <c r="C76" s="2" t="s">
        <v>142</v>
      </c>
      <c r="D76" s="2" t="s">
        <v>35</v>
      </c>
      <c r="E76" s="2" t="s">
        <v>25</v>
      </c>
      <c r="F76" s="2" t="s">
        <v>30</v>
      </c>
      <c r="G76" s="2" t="s">
        <v>143</v>
      </c>
      <c r="H76" s="2" t="s">
        <v>37</v>
      </c>
      <c r="I76" s="8" t="s">
        <v>38</v>
      </c>
      <c r="J76" s="9">
        <v>2.0</v>
      </c>
      <c r="K76" s="7">
        <v>-37.39</v>
      </c>
      <c r="L76" s="7">
        <v>5.0</v>
      </c>
      <c r="M76" s="7">
        <v>10.23</v>
      </c>
      <c r="N76" s="7">
        <v>86693.0</v>
      </c>
      <c r="O76" s="10" t="b">
        <v>0</v>
      </c>
      <c r="P76" s="11">
        <v>42031.0</v>
      </c>
    </row>
    <row r="77">
      <c r="A77" s="7">
        <v>15.74</v>
      </c>
      <c r="B77" s="7">
        <v>129.0</v>
      </c>
      <c r="C77" s="2" t="s">
        <v>142</v>
      </c>
      <c r="D77" s="2" t="s">
        <v>35</v>
      </c>
      <c r="E77" s="2" t="s">
        <v>18</v>
      </c>
      <c r="F77" s="2" t="s">
        <v>44</v>
      </c>
      <c r="G77" s="2" t="s">
        <v>144</v>
      </c>
      <c r="H77" s="2" t="s">
        <v>37</v>
      </c>
      <c r="I77" s="8" t="s">
        <v>75</v>
      </c>
      <c r="J77" s="9">
        <v>1.0</v>
      </c>
      <c r="K77" s="7">
        <v>149.8887</v>
      </c>
      <c r="L77" s="7">
        <v>14.0</v>
      </c>
      <c r="M77" s="7">
        <v>217.23</v>
      </c>
      <c r="N77" s="7">
        <v>86694.0</v>
      </c>
      <c r="O77" s="10" t="b">
        <v>0</v>
      </c>
      <c r="P77" s="11">
        <v>42149.0</v>
      </c>
    </row>
    <row r="78">
      <c r="A78" s="7">
        <v>18.97</v>
      </c>
      <c r="B78" s="7">
        <v>136.0</v>
      </c>
      <c r="C78" s="2" t="s">
        <v>145</v>
      </c>
      <c r="D78" s="2" t="s">
        <v>35</v>
      </c>
      <c r="E78" s="2" t="s">
        <v>18</v>
      </c>
      <c r="F78" s="2" t="s">
        <v>62</v>
      </c>
      <c r="G78" s="2" t="s">
        <v>146</v>
      </c>
      <c r="H78" s="2" t="s">
        <v>21</v>
      </c>
      <c r="I78" s="8" t="s">
        <v>28</v>
      </c>
      <c r="J78" s="9">
        <v>6.0</v>
      </c>
      <c r="K78" s="7">
        <v>3.04</v>
      </c>
      <c r="L78" s="7">
        <v>5.0</v>
      </c>
      <c r="M78" s="7">
        <v>101.74</v>
      </c>
      <c r="N78" s="7">
        <v>88534.0</v>
      </c>
      <c r="O78" s="10" t="b">
        <v>0</v>
      </c>
      <c r="P78" s="11">
        <v>42140.0</v>
      </c>
    </row>
    <row r="79">
      <c r="A79" s="7">
        <v>10.98</v>
      </c>
      <c r="B79" s="7">
        <v>136.0</v>
      </c>
      <c r="C79" s="2" t="s">
        <v>145</v>
      </c>
      <c r="D79" s="2" t="s">
        <v>35</v>
      </c>
      <c r="E79" s="2" t="s">
        <v>18</v>
      </c>
      <c r="F79" s="2" t="s">
        <v>117</v>
      </c>
      <c r="G79" s="2" t="s">
        <v>147</v>
      </c>
      <c r="H79" s="2" t="s">
        <v>21</v>
      </c>
      <c r="I79" s="8" t="s">
        <v>28</v>
      </c>
      <c r="J79" s="9">
        <v>6.0</v>
      </c>
      <c r="K79" s="7">
        <v>2.706</v>
      </c>
      <c r="L79" s="7">
        <v>8.0</v>
      </c>
      <c r="M79" s="7">
        <v>84.52</v>
      </c>
      <c r="N79" s="7">
        <v>88534.0</v>
      </c>
      <c r="O79" s="10" t="b">
        <v>0</v>
      </c>
      <c r="P79" s="11">
        <v>42140.0</v>
      </c>
    </row>
    <row r="80">
      <c r="A80" s="7">
        <v>22.84</v>
      </c>
      <c r="B80" s="7">
        <v>142.0</v>
      </c>
      <c r="C80" s="2" t="s">
        <v>148</v>
      </c>
      <c r="D80" s="2" t="s">
        <v>35</v>
      </c>
      <c r="E80" s="2" t="s">
        <v>18</v>
      </c>
      <c r="F80" s="2" t="s">
        <v>62</v>
      </c>
      <c r="G80" s="2" t="s">
        <v>149</v>
      </c>
      <c r="H80" s="2" t="s">
        <v>32</v>
      </c>
      <c r="I80" s="8" t="s">
        <v>38</v>
      </c>
      <c r="J80" s="9">
        <v>2.0</v>
      </c>
      <c r="K80" s="7">
        <v>91.956</v>
      </c>
      <c r="L80" s="7">
        <v>13.0</v>
      </c>
      <c r="M80" s="7">
        <v>312.59</v>
      </c>
      <c r="N80" s="7">
        <v>91087.0</v>
      </c>
      <c r="O80" s="10" t="b">
        <v>0</v>
      </c>
      <c r="P80" s="11">
        <v>42157.0</v>
      </c>
    </row>
    <row r="81">
      <c r="A81" s="7">
        <v>10.98</v>
      </c>
      <c r="B81" s="7">
        <v>144.0</v>
      </c>
      <c r="C81" s="2" t="s">
        <v>150</v>
      </c>
      <c r="D81" s="2" t="s">
        <v>35</v>
      </c>
      <c r="E81" s="2" t="s">
        <v>18</v>
      </c>
      <c r="F81" s="2" t="s">
        <v>117</v>
      </c>
      <c r="G81" s="2" t="s">
        <v>147</v>
      </c>
      <c r="H81" s="2" t="s">
        <v>32</v>
      </c>
      <c r="I81" s="8" t="s">
        <v>38</v>
      </c>
      <c r="J81" s="9">
        <v>2.0</v>
      </c>
      <c r="K81" s="7">
        <v>-2.544</v>
      </c>
      <c r="L81" s="7">
        <v>6.0</v>
      </c>
      <c r="M81" s="7">
        <v>64.4</v>
      </c>
      <c r="N81" s="7">
        <v>91087.0</v>
      </c>
      <c r="O81" s="10" t="b">
        <v>0</v>
      </c>
      <c r="P81" s="11">
        <v>42157.0</v>
      </c>
    </row>
    <row r="82">
      <c r="A82" s="7">
        <v>7.04</v>
      </c>
      <c r="B82" s="7">
        <v>145.0</v>
      </c>
      <c r="C82" s="2" t="s">
        <v>151</v>
      </c>
      <c r="D82" s="2" t="s">
        <v>35</v>
      </c>
      <c r="E82" s="2" t="s">
        <v>18</v>
      </c>
      <c r="F82" s="2" t="s">
        <v>62</v>
      </c>
      <c r="G82" s="2" t="s">
        <v>152</v>
      </c>
      <c r="H82" s="2" t="s">
        <v>32</v>
      </c>
      <c r="I82" s="8" t="s">
        <v>47</v>
      </c>
      <c r="J82" s="9">
        <v>4.0</v>
      </c>
      <c r="K82" s="7">
        <v>2.4852</v>
      </c>
      <c r="L82" s="7">
        <v>2.0</v>
      </c>
      <c r="M82" s="7">
        <v>14.65</v>
      </c>
      <c r="N82" s="7">
        <v>91086.0</v>
      </c>
      <c r="O82" s="10" t="b">
        <v>0</v>
      </c>
      <c r="P82" s="11">
        <v>42019.0</v>
      </c>
    </row>
    <row r="83">
      <c r="A83" s="7">
        <v>154.13</v>
      </c>
      <c r="B83" s="7">
        <v>145.0</v>
      </c>
      <c r="C83" s="2" t="s">
        <v>151</v>
      </c>
      <c r="D83" s="2" t="s">
        <v>24</v>
      </c>
      <c r="E83" s="2" t="s">
        <v>25</v>
      </c>
      <c r="F83" s="2" t="s">
        <v>103</v>
      </c>
      <c r="G83" s="2" t="s">
        <v>153</v>
      </c>
      <c r="H83" s="2" t="s">
        <v>32</v>
      </c>
      <c r="I83" s="8" t="s">
        <v>75</v>
      </c>
      <c r="J83" s="9">
        <v>1.0</v>
      </c>
      <c r="K83" s="7">
        <v>-634.7341</v>
      </c>
      <c r="L83" s="7">
        <v>3.0</v>
      </c>
      <c r="M83" s="7">
        <v>453.62</v>
      </c>
      <c r="N83" s="7">
        <v>91089.0</v>
      </c>
      <c r="O83" s="10" t="b">
        <v>0</v>
      </c>
      <c r="P83" s="11">
        <v>42079.0</v>
      </c>
    </row>
    <row r="84">
      <c r="A84" s="7">
        <v>45.98</v>
      </c>
      <c r="B84" s="7">
        <v>146.0</v>
      </c>
      <c r="C84" s="2" t="s">
        <v>154</v>
      </c>
      <c r="D84" s="2" t="s">
        <v>35</v>
      </c>
      <c r="E84" s="2" t="s">
        <v>25</v>
      </c>
      <c r="F84" s="2" t="s">
        <v>30</v>
      </c>
      <c r="G84" s="2" t="s">
        <v>155</v>
      </c>
      <c r="H84" s="2" t="s">
        <v>37</v>
      </c>
      <c r="I84" s="8" t="s">
        <v>47</v>
      </c>
      <c r="J84" s="9">
        <v>4.0</v>
      </c>
      <c r="K84" s="7">
        <v>133.5771</v>
      </c>
      <c r="L84" s="7">
        <v>4.0</v>
      </c>
      <c r="M84" s="7">
        <v>193.59</v>
      </c>
      <c r="N84" s="7">
        <v>91088.0</v>
      </c>
      <c r="O84" s="10" t="b">
        <v>0</v>
      </c>
      <c r="P84" s="11">
        <v>42075.0</v>
      </c>
    </row>
    <row r="85">
      <c r="A85" s="7">
        <v>180.98</v>
      </c>
      <c r="B85" s="7">
        <v>146.0</v>
      </c>
      <c r="C85" s="2" t="s">
        <v>154</v>
      </c>
      <c r="D85" s="2" t="s">
        <v>17</v>
      </c>
      <c r="E85" s="2" t="s">
        <v>25</v>
      </c>
      <c r="F85" s="2" t="s">
        <v>26</v>
      </c>
      <c r="G85" s="2" t="s">
        <v>156</v>
      </c>
      <c r="H85" s="2" t="s">
        <v>37</v>
      </c>
      <c r="I85" s="8" t="s">
        <v>47</v>
      </c>
      <c r="J85" s="9">
        <v>4.0</v>
      </c>
      <c r="K85" s="7">
        <v>251.4084</v>
      </c>
      <c r="L85" s="7">
        <v>5.0</v>
      </c>
      <c r="M85" s="7">
        <v>929.57</v>
      </c>
      <c r="N85" s="7">
        <v>91090.0</v>
      </c>
      <c r="O85" s="10" t="b">
        <v>0</v>
      </c>
      <c r="P85" s="11">
        <v>42117.0</v>
      </c>
    </row>
    <row r="86">
      <c r="A86" s="7">
        <v>32.98</v>
      </c>
      <c r="B86" s="7">
        <v>151.0</v>
      </c>
      <c r="C86" s="2" t="s">
        <v>157</v>
      </c>
      <c r="D86" s="2" t="s">
        <v>24</v>
      </c>
      <c r="E86" s="2" t="s">
        <v>50</v>
      </c>
      <c r="F86" s="2" t="s">
        <v>121</v>
      </c>
      <c r="G86" s="2" t="s">
        <v>158</v>
      </c>
      <c r="H86" s="2" t="s">
        <v>93</v>
      </c>
      <c r="I86" s="8" t="s">
        <v>47</v>
      </c>
      <c r="J86" s="9">
        <v>4.0</v>
      </c>
      <c r="K86" s="7">
        <v>-20.258</v>
      </c>
      <c r="L86" s="7">
        <v>2.0</v>
      </c>
      <c r="M86" s="7">
        <v>62.46</v>
      </c>
      <c r="N86" s="7">
        <v>89521.0</v>
      </c>
      <c r="O86" s="10" t="b">
        <v>0</v>
      </c>
      <c r="P86" s="11">
        <v>42026.0</v>
      </c>
    </row>
    <row r="87">
      <c r="A87" s="7">
        <v>5.98</v>
      </c>
      <c r="B87" s="7">
        <v>151.0</v>
      </c>
      <c r="C87" s="2" t="s">
        <v>157</v>
      </c>
      <c r="D87" s="2" t="s">
        <v>24</v>
      </c>
      <c r="E87" s="2" t="s">
        <v>18</v>
      </c>
      <c r="F87" s="2" t="s">
        <v>44</v>
      </c>
      <c r="G87" s="2" t="s">
        <v>159</v>
      </c>
      <c r="H87" s="2" t="s">
        <v>93</v>
      </c>
      <c r="I87" s="8" t="s">
        <v>75</v>
      </c>
      <c r="J87" s="9">
        <v>1.0</v>
      </c>
      <c r="K87" s="7">
        <v>13.896</v>
      </c>
      <c r="L87" s="7">
        <v>5.0</v>
      </c>
      <c r="M87" s="7">
        <v>28.11</v>
      </c>
      <c r="N87" s="7">
        <v>89523.0</v>
      </c>
      <c r="O87" s="10" t="b">
        <v>0</v>
      </c>
      <c r="P87" s="11">
        <v>42114.0</v>
      </c>
    </row>
    <row r="88">
      <c r="A88" s="7">
        <v>2.88</v>
      </c>
      <c r="B88" s="7">
        <v>152.0</v>
      </c>
      <c r="C88" s="2" t="s">
        <v>160</v>
      </c>
      <c r="D88" s="2" t="s">
        <v>78</v>
      </c>
      <c r="E88" s="2" t="s">
        <v>18</v>
      </c>
      <c r="F88" s="2" t="s">
        <v>19</v>
      </c>
      <c r="G88" s="2" t="s">
        <v>161</v>
      </c>
      <c r="H88" s="2" t="s">
        <v>93</v>
      </c>
      <c r="I88" s="8" t="s">
        <v>47</v>
      </c>
      <c r="J88" s="9">
        <v>4.0</v>
      </c>
      <c r="K88" s="7">
        <v>-172.718</v>
      </c>
      <c r="L88" s="7">
        <v>2.0</v>
      </c>
      <c r="M88" s="7">
        <v>5.5</v>
      </c>
      <c r="N88" s="7">
        <v>89520.0</v>
      </c>
      <c r="O88" s="10" t="b">
        <v>0</v>
      </c>
      <c r="P88" s="11">
        <v>42019.0</v>
      </c>
    </row>
    <row r="89">
      <c r="A89" s="7">
        <v>79.52</v>
      </c>
      <c r="B89" s="7">
        <v>152.0</v>
      </c>
      <c r="C89" s="2" t="s">
        <v>160</v>
      </c>
      <c r="D89" s="2" t="s">
        <v>24</v>
      </c>
      <c r="E89" s="2" t="s">
        <v>25</v>
      </c>
      <c r="F89" s="2" t="s">
        <v>30</v>
      </c>
      <c r="G89" s="2" t="s">
        <v>162</v>
      </c>
      <c r="H89" s="2" t="s">
        <v>93</v>
      </c>
      <c r="I89" s="8" t="s">
        <v>33</v>
      </c>
      <c r="J89" s="9">
        <v>7.0</v>
      </c>
      <c r="K89" s="7">
        <v>-40.684</v>
      </c>
      <c r="L89" s="7">
        <v>8.0</v>
      </c>
      <c r="M89" s="7">
        <v>667.84</v>
      </c>
      <c r="N89" s="7">
        <v>89522.0</v>
      </c>
      <c r="O89" s="10" t="b">
        <v>0</v>
      </c>
      <c r="P89" s="11">
        <v>42113.0</v>
      </c>
    </row>
    <row r="90">
      <c r="A90" s="7">
        <v>65.99</v>
      </c>
      <c r="B90" s="7">
        <v>152.0</v>
      </c>
      <c r="C90" s="2" t="s">
        <v>160</v>
      </c>
      <c r="D90" s="2" t="s">
        <v>78</v>
      </c>
      <c r="E90" s="2" t="s">
        <v>50</v>
      </c>
      <c r="F90" s="2" t="s">
        <v>51</v>
      </c>
      <c r="G90" s="2" t="s">
        <v>163</v>
      </c>
      <c r="H90" s="2" t="s">
        <v>93</v>
      </c>
      <c r="I90" s="8" t="s">
        <v>33</v>
      </c>
      <c r="J90" s="9">
        <v>7.0</v>
      </c>
      <c r="K90" s="7">
        <v>97.86</v>
      </c>
      <c r="L90" s="7">
        <v>5.0</v>
      </c>
      <c r="M90" s="7">
        <v>292.23</v>
      </c>
      <c r="N90" s="7">
        <v>89524.0</v>
      </c>
      <c r="O90" s="10" t="b">
        <v>0</v>
      </c>
      <c r="P90" s="11">
        <v>42092.0</v>
      </c>
    </row>
    <row r="91">
      <c r="A91" s="7">
        <v>39.98</v>
      </c>
      <c r="B91" s="7">
        <v>152.0</v>
      </c>
      <c r="C91" s="2" t="s">
        <v>160</v>
      </c>
      <c r="D91" s="2" t="s">
        <v>35</v>
      </c>
      <c r="E91" s="2" t="s">
        <v>50</v>
      </c>
      <c r="F91" s="2" t="s">
        <v>121</v>
      </c>
      <c r="G91" s="2" t="s">
        <v>164</v>
      </c>
      <c r="H91" s="2" t="s">
        <v>93</v>
      </c>
      <c r="I91" s="8" t="s">
        <v>47</v>
      </c>
      <c r="J91" s="9">
        <v>4.0</v>
      </c>
      <c r="K91" s="7">
        <v>360.24</v>
      </c>
      <c r="L91" s="7">
        <v>21.0</v>
      </c>
      <c r="M91" s="7">
        <v>772.56</v>
      </c>
      <c r="N91" s="7">
        <v>89525.0</v>
      </c>
      <c r="O91" s="10" t="b">
        <v>0</v>
      </c>
      <c r="P91" s="11">
        <v>42173.0</v>
      </c>
    </row>
    <row r="92">
      <c r="A92" s="7">
        <v>95.99</v>
      </c>
      <c r="B92" s="7">
        <v>156.0</v>
      </c>
      <c r="C92" s="2" t="s">
        <v>165</v>
      </c>
      <c r="D92" s="2" t="s">
        <v>17</v>
      </c>
      <c r="E92" s="2" t="s">
        <v>50</v>
      </c>
      <c r="F92" s="2" t="s">
        <v>51</v>
      </c>
      <c r="G92" s="2" t="s">
        <v>166</v>
      </c>
      <c r="H92" s="2" t="s">
        <v>21</v>
      </c>
      <c r="I92" s="8" t="s">
        <v>47</v>
      </c>
      <c r="J92" s="9">
        <v>4.0</v>
      </c>
      <c r="K92" s="7">
        <v>713.88</v>
      </c>
      <c r="L92" s="7">
        <v>13.0</v>
      </c>
      <c r="M92" s="7">
        <v>1050.08</v>
      </c>
      <c r="N92" s="7">
        <v>87671.0</v>
      </c>
      <c r="O92" s="10" t="b">
        <v>0</v>
      </c>
      <c r="P92" s="11">
        <v>42138.0</v>
      </c>
    </row>
    <row r="93">
      <c r="A93" s="7">
        <v>10.89</v>
      </c>
      <c r="B93" s="7">
        <v>156.0</v>
      </c>
      <c r="C93" s="2" t="s">
        <v>165</v>
      </c>
      <c r="D93" s="2" t="s">
        <v>17</v>
      </c>
      <c r="E93" s="2" t="s">
        <v>18</v>
      </c>
      <c r="F93" s="2" t="s">
        <v>167</v>
      </c>
      <c r="G93" s="2" t="s">
        <v>168</v>
      </c>
      <c r="H93" s="2" t="s">
        <v>21</v>
      </c>
      <c r="I93" s="8" t="s">
        <v>33</v>
      </c>
      <c r="J93" s="9">
        <v>7.0</v>
      </c>
      <c r="K93" s="7">
        <v>-18.64</v>
      </c>
      <c r="L93" s="7">
        <v>3.0</v>
      </c>
      <c r="M93" s="7">
        <v>33.82</v>
      </c>
      <c r="N93" s="7">
        <v>87672.0</v>
      </c>
      <c r="O93" s="10" t="b">
        <v>0</v>
      </c>
      <c r="P93" s="11">
        <v>42029.0</v>
      </c>
    </row>
    <row r="94">
      <c r="A94" s="7">
        <v>100.98</v>
      </c>
      <c r="B94" s="7">
        <v>164.0</v>
      </c>
      <c r="C94" s="2" t="s">
        <v>169</v>
      </c>
      <c r="D94" s="2" t="s">
        <v>24</v>
      </c>
      <c r="E94" s="2" t="s">
        <v>25</v>
      </c>
      <c r="F94" s="2" t="s">
        <v>127</v>
      </c>
      <c r="G94" s="2" t="s">
        <v>170</v>
      </c>
      <c r="H94" s="2" t="s">
        <v>21</v>
      </c>
      <c r="I94" s="8" t="s">
        <v>55</v>
      </c>
      <c r="J94" s="9">
        <v>5.0</v>
      </c>
      <c r="K94" s="7">
        <v>-111.4</v>
      </c>
      <c r="L94" s="7">
        <v>7.0</v>
      </c>
      <c r="M94" s="7">
        <v>715.55</v>
      </c>
      <c r="N94" s="7">
        <v>89961.0</v>
      </c>
      <c r="O94" s="10" t="b">
        <v>0</v>
      </c>
      <c r="P94" s="11">
        <v>42006.0</v>
      </c>
    </row>
    <row r="95">
      <c r="A95" s="7">
        <v>4.98</v>
      </c>
      <c r="B95" s="7">
        <v>164.0</v>
      </c>
      <c r="C95" s="2" t="s">
        <v>169</v>
      </c>
      <c r="D95" s="2" t="s">
        <v>24</v>
      </c>
      <c r="E95" s="2" t="s">
        <v>18</v>
      </c>
      <c r="F95" s="2" t="s">
        <v>62</v>
      </c>
      <c r="G95" s="2" t="s">
        <v>171</v>
      </c>
      <c r="H95" s="2" t="s">
        <v>21</v>
      </c>
      <c r="I95" s="8" t="s">
        <v>55</v>
      </c>
      <c r="J95" s="9">
        <v>5.0</v>
      </c>
      <c r="K95" s="7">
        <v>-77.03</v>
      </c>
      <c r="L95" s="7">
        <v>9.0</v>
      </c>
      <c r="M95" s="7">
        <v>45.63</v>
      </c>
      <c r="N95" s="7">
        <v>89961.0</v>
      </c>
      <c r="O95" s="10" t="b">
        <v>0</v>
      </c>
      <c r="P95" s="11">
        <v>42006.0</v>
      </c>
    </row>
    <row r="96">
      <c r="A96" s="7">
        <v>399.98</v>
      </c>
      <c r="B96" s="7">
        <v>166.0</v>
      </c>
      <c r="C96" s="2" t="s">
        <v>172</v>
      </c>
      <c r="D96" s="2" t="s">
        <v>78</v>
      </c>
      <c r="E96" s="2" t="s">
        <v>50</v>
      </c>
      <c r="F96" s="2" t="s">
        <v>57</v>
      </c>
      <c r="G96" s="2" t="s">
        <v>173</v>
      </c>
      <c r="H96" s="2" t="s">
        <v>93</v>
      </c>
      <c r="I96" s="8" t="s">
        <v>33</v>
      </c>
      <c r="J96" s="9">
        <v>7.0</v>
      </c>
      <c r="K96" s="7">
        <v>28.5141</v>
      </c>
      <c r="L96" s="7">
        <v>5.0</v>
      </c>
      <c r="M96" s="7">
        <v>1839.91</v>
      </c>
      <c r="N96" s="7">
        <v>89426.0</v>
      </c>
      <c r="O96" s="10" t="b">
        <v>0</v>
      </c>
      <c r="P96" s="11">
        <v>42015.0</v>
      </c>
    </row>
    <row r="97">
      <c r="A97" s="7">
        <v>43.22</v>
      </c>
      <c r="B97" s="7">
        <v>169.0</v>
      </c>
      <c r="C97" s="2" t="s">
        <v>174</v>
      </c>
      <c r="D97" s="2" t="s">
        <v>17</v>
      </c>
      <c r="E97" s="2" t="s">
        <v>50</v>
      </c>
      <c r="F97" s="2" t="s">
        <v>121</v>
      </c>
      <c r="G97" s="2" t="s">
        <v>175</v>
      </c>
      <c r="H97" s="2" t="s">
        <v>93</v>
      </c>
      <c r="I97" s="8" t="s">
        <v>28</v>
      </c>
      <c r="J97" s="9">
        <v>6.0</v>
      </c>
      <c r="K97" s="7">
        <v>280.27458</v>
      </c>
      <c r="L97" s="7">
        <v>3.0</v>
      </c>
      <c r="M97" s="7">
        <v>130.62</v>
      </c>
      <c r="N97" s="7">
        <v>87463.0</v>
      </c>
      <c r="O97" s="10" t="b">
        <v>0</v>
      </c>
      <c r="P97" s="11">
        <v>42007.0</v>
      </c>
    </row>
    <row r="98">
      <c r="A98" s="7">
        <v>574.74</v>
      </c>
      <c r="B98" s="7">
        <v>169.0</v>
      </c>
      <c r="C98" s="2" t="s">
        <v>174</v>
      </c>
      <c r="D98" s="2" t="s">
        <v>17</v>
      </c>
      <c r="E98" s="2" t="s">
        <v>50</v>
      </c>
      <c r="F98" s="2" t="s">
        <v>57</v>
      </c>
      <c r="G98" s="2" t="s">
        <v>176</v>
      </c>
      <c r="H98" s="2" t="s">
        <v>93</v>
      </c>
      <c r="I98" s="8" t="s">
        <v>28</v>
      </c>
      <c r="J98" s="9">
        <v>6.0</v>
      </c>
      <c r="K98" s="7">
        <v>-112.4263</v>
      </c>
      <c r="L98" s="7">
        <v>12.0</v>
      </c>
      <c r="M98" s="7">
        <v>6945.16</v>
      </c>
      <c r="N98" s="7">
        <v>87463.0</v>
      </c>
      <c r="O98" s="10" t="b">
        <v>0</v>
      </c>
      <c r="P98" s="11">
        <v>42007.0</v>
      </c>
    </row>
    <row r="99">
      <c r="A99" s="7">
        <v>10.14</v>
      </c>
      <c r="B99" s="7">
        <v>169.0</v>
      </c>
      <c r="C99" s="2" t="s">
        <v>174</v>
      </c>
      <c r="D99" s="2" t="s">
        <v>17</v>
      </c>
      <c r="E99" s="2" t="s">
        <v>18</v>
      </c>
      <c r="F99" s="2" t="s">
        <v>62</v>
      </c>
      <c r="G99" s="2" t="s">
        <v>177</v>
      </c>
      <c r="H99" s="2" t="s">
        <v>93</v>
      </c>
      <c r="I99" s="8" t="s">
        <v>28</v>
      </c>
      <c r="J99" s="9">
        <v>6.0</v>
      </c>
      <c r="K99" s="7">
        <v>24.924</v>
      </c>
      <c r="L99" s="7">
        <v>3.0</v>
      </c>
      <c r="M99" s="7">
        <v>30.94</v>
      </c>
      <c r="N99" s="7">
        <v>87463.0</v>
      </c>
      <c r="O99" s="10" t="b">
        <v>0</v>
      </c>
      <c r="P99" s="11">
        <v>42007.0</v>
      </c>
    </row>
    <row r="100">
      <c r="A100" s="7">
        <v>1.88</v>
      </c>
      <c r="B100" s="7">
        <v>171.0</v>
      </c>
      <c r="C100" s="2" t="s">
        <v>178</v>
      </c>
      <c r="D100" s="2" t="s">
        <v>17</v>
      </c>
      <c r="E100" s="2" t="s">
        <v>18</v>
      </c>
      <c r="F100" s="2" t="s">
        <v>73</v>
      </c>
      <c r="G100" s="2" t="s">
        <v>179</v>
      </c>
      <c r="H100" s="2" t="s">
        <v>32</v>
      </c>
      <c r="I100" s="8" t="s">
        <v>75</v>
      </c>
      <c r="J100" s="9">
        <v>1.0</v>
      </c>
      <c r="K100" s="7">
        <v>-2.9095</v>
      </c>
      <c r="L100" s="7">
        <v>1.0</v>
      </c>
      <c r="M100" s="7">
        <v>3.42</v>
      </c>
      <c r="N100" s="7">
        <v>87464.0</v>
      </c>
      <c r="O100" s="10" t="b">
        <v>0</v>
      </c>
      <c r="P100" s="11">
        <v>42107.0</v>
      </c>
    </row>
    <row r="101">
      <c r="A101" s="7">
        <v>49.99</v>
      </c>
      <c r="B101" s="7">
        <v>181.0</v>
      </c>
      <c r="C101" s="2" t="s">
        <v>180</v>
      </c>
      <c r="D101" s="2" t="s">
        <v>35</v>
      </c>
      <c r="E101" s="2" t="s">
        <v>50</v>
      </c>
      <c r="F101" s="2" t="s">
        <v>121</v>
      </c>
      <c r="G101" s="2" t="s">
        <v>181</v>
      </c>
      <c r="H101" s="2" t="s">
        <v>21</v>
      </c>
      <c r="I101" s="8" t="s">
        <v>28</v>
      </c>
      <c r="J101" s="9">
        <v>6.0</v>
      </c>
      <c r="K101" s="7">
        <v>-76.89</v>
      </c>
      <c r="L101" s="7">
        <v>18.0</v>
      </c>
      <c r="M101" s="7">
        <v>901.81</v>
      </c>
      <c r="N101" s="7">
        <v>38087.0</v>
      </c>
      <c r="O101" s="10" t="b">
        <v>0</v>
      </c>
      <c r="P101" s="11">
        <v>42056.0</v>
      </c>
    </row>
    <row r="102">
      <c r="A102" s="7">
        <v>1.68</v>
      </c>
      <c r="B102" s="7">
        <v>181.0</v>
      </c>
      <c r="C102" s="2" t="s">
        <v>180</v>
      </c>
      <c r="D102" s="2" t="s">
        <v>17</v>
      </c>
      <c r="E102" s="2" t="s">
        <v>18</v>
      </c>
      <c r="F102" s="2" t="s">
        <v>19</v>
      </c>
      <c r="G102" s="2" t="s">
        <v>64</v>
      </c>
      <c r="H102" s="2" t="s">
        <v>21</v>
      </c>
      <c r="I102" s="8" t="s">
        <v>55</v>
      </c>
      <c r="J102" s="9">
        <v>5.0</v>
      </c>
      <c r="K102" s="7">
        <v>-35.75</v>
      </c>
      <c r="L102" s="7">
        <v>116.0</v>
      </c>
      <c r="M102" s="7">
        <v>186.59</v>
      </c>
      <c r="N102" s="7">
        <v>3585.0</v>
      </c>
      <c r="O102" s="10" t="b">
        <v>0</v>
      </c>
      <c r="P102" s="11">
        <v>42146.0</v>
      </c>
    </row>
    <row r="103">
      <c r="A103" s="7">
        <v>49.99</v>
      </c>
      <c r="B103" s="7">
        <v>184.0</v>
      </c>
      <c r="C103" s="2" t="s">
        <v>182</v>
      </c>
      <c r="D103" s="2" t="s">
        <v>35</v>
      </c>
      <c r="E103" s="2" t="s">
        <v>50</v>
      </c>
      <c r="F103" s="2" t="s">
        <v>121</v>
      </c>
      <c r="G103" s="2" t="s">
        <v>181</v>
      </c>
      <c r="H103" s="2" t="s">
        <v>32</v>
      </c>
      <c r="I103" s="8" t="s">
        <v>28</v>
      </c>
      <c r="J103" s="9">
        <v>6.0</v>
      </c>
      <c r="K103" s="7">
        <v>-76.89</v>
      </c>
      <c r="L103" s="7">
        <v>5.0</v>
      </c>
      <c r="M103" s="7">
        <v>250.5</v>
      </c>
      <c r="N103" s="7">
        <v>88360.0</v>
      </c>
      <c r="O103" s="10" t="b">
        <v>0</v>
      </c>
      <c r="P103" s="11">
        <v>42056.0</v>
      </c>
    </row>
    <row r="104">
      <c r="A104" s="7">
        <v>10.06</v>
      </c>
      <c r="B104" s="7">
        <v>188.0</v>
      </c>
      <c r="C104" s="2" t="s">
        <v>183</v>
      </c>
      <c r="D104" s="2" t="s">
        <v>17</v>
      </c>
      <c r="E104" s="2" t="s">
        <v>18</v>
      </c>
      <c r="F104" s="2" t="s">
        <v>62</v>
      </c>
      <c r="G104" s="2" t="s">
        <v>184</v>
      </c>
      <c r="H104" s="2" t="s">
        <v>37</v>
      </c>
      <c r="I104" s="8" t="s">
        <v>55</v>
      </c>
      <c r="J104" s="9">
        <v>5.0</v>
      </c>
      <c r="K104" s="7">
        <v>152.6556</v>
      </c>
      <c r="L104" s="7">
        <v>23.0</v>
      </c>
      <c r="M104" s="7">
        <v>221.24</v>
      </c>
      <c r="N104" s="7">
        <v>88361.0</v>
      </c>
      <c r="O104" s="10" t="b">
        <v>0</v>
      </c>
      <c r="P104" s="11">
        <v>42146.0</v>
      </c>
    </row>
    <row r="105">
      <c r="A105" s="7">
        <v>1.68</v>
      </c>
      <c r="B105" s="7">
        <v>188.0</v>
      </c>
      <c r="C105" s="2" t="s">
        <v>183</v>
      </c>
      <c r="D105" s="2" t="s">
        <v>17</v>
      </c>
      <c r="E105" s="2" t="s">
        <v>18</v>
      </c>
      <c r="F105" s="2" t="s">
        <v>19</v>
      </c>
      <c r="G105" s="2" t="s">
        <v>64</v>
      </c>
      <c r="H105" s="2" t="s">
        <v>37</v>
      </c>
      <c r="I105" s="8" t="s">
        <v>55</v>
      </c>
      <c r="J105" s="9">
        <v>5.0</v>
      </c>
      <c r="K105" s="7">
        <v>7.15</v>
      </c>
      <c r="L105" s="7">
        <v>29.0</v>
      </c>
      <c r="M105" s="7">
        <v>46.65</v>
      </c>
      <c r="N105" s="7">
        <v>88361.0</v>
      </c>
      <c r="O105" s="10" t="b">
        <v>0</v>
      </c>
      <c r="P105" s="11">
        <v>42146.0</v>
      </c>
    </row>
    <row r="106">
      <c r="A106" s="7">
        <v>58.1</v>
      </c>
      <c r="B106" s="7">
        <v>190.0</v>
      </c>
      <c r="C106" s="2" t="s">
        <v>185</v>
      </c>
      <c r="D106" s="2" t="s">
        <v>17</v>
      </c>
      <c r="E106" s="2" t="s">
        <v>18</v>
      </c>
      <c r="F106" s="2" t="s">
        <v>73</v>
      </c>
      <c r="G106" s="2" t="s">
        <v>186</v>
      </c>
      <c r="H106" s="2" t="s">
        <v>37</v>
      </c>
      <c r="I106" s="8" t="s">
        <v>47</v>
      </c>
      <c r="J106" s="9">
        <v>4.0</v>
      </c>
      <c r="K106" s="7">
        <v>113.6499</v>
      </c>
      <c r="L106" s="7">
        <v>3.0</v>
      </c>
      <c r="M106" s="7">
        <v>164.71</v>
      </c>
      <c r="N106" s="7">
        <v>89092.0</v>
      </c>
      <c r="O106" s="10" t="b">
        <v>0</v>
      </c>
      <c r="P106" s="11">
        <v>42047.0</v>
      </c>
    </row>
    <row r="107">
      <c r="A107" s="7">
        <v>80.48</v>
      </c>
      <c r="B107" s="7">
        <v>191.0</v>
      </c>
      <c r="C107" s="2" t="s">
        <v>187</v>
      </c>
      <c r="D107" s="2" t="s">
        <v>17</v>
      </c>
      <c r="E107" s="2" t="s">
        <v>18</v>
      </c>
      <c r="F107" s="2" t="s">
        <v>167</v>
      </c>
      <c r="G107" s="2" t="s">
        <v>188</v>
      </c>
      <c r="H107" s="2" t="s">
        <v>37</v>
      </c>
      <c r="I107" s="8" t="s">
        <v>47</v>
      </c>
      <c r="J107" s="9">
        <v>4.0</v>
      </c>
      <c r="K107" s="7">
        <v>-35.4744</v>
      </c>
      <c r="L107" s="7">
        <v>1.0</v>
      </c>
      <c r="M107" s="7">
        <v>79.68</v>
      </c>
      <c r="N107" s="7">
        <v>89092.0</v>
      </c>
      <c r="O107" s="10" t="b">
        <v>0</v>
      </c>
      <c r="P107" s="11">
        <v>42047.0</v>
      </c>
    </row>
    <row r="108">
      <c r="A108" s="7">
        <v>3.8</v>
      </c>
      <c r="B108" s="7">
        <v>191.0</v>
      </c>
      <c r="C108" s="2" t="s">
        <v>187</v>
      </c>
      <c r="D108" s="2" t="s">
        <v>17</v>
      </c>
      <c r="E108" s="2" t="s">
        <v>18</v>
      </c>
      <c r="F108" s="2" t="s">
        <v>73</v>
      </c>
      <c r="G108" s="2" t="s">
        <v>85</v>
      </c>
      <c r="H108" s="2" t="s">
        <v>37</v>
      </c>
      <c r="I108" s="8" t="s">
        <v>47</v>
      </c>
      <c r="J108" s="9">
        <v>4.0</v>
      </c>
      <c r="K108" s="7">
        <v>14.467</v>
      </c>
      <c r="L108" s="7">
        <v>14.0</v>
      </c>
      <c r="M108" s="7">
        <v>53.26</v>
      </c>
      <c r="N108" s="7">
        <v>89093.0</v>
      </c>
      <c r="O108" s="10" t="b">
        <v>0</v>
      </c>
      <c r="P108" s="11">
        <v>42103.0</v>
      </c>
    </row>
    <row r="109">
      <c r="A109" s="7">
        <v>30.73</v>
      </c>
      <c r="B109" s="7">
        <v>191.0</v>
      </c>
      <c r="C109" s="2" t="s">
        <v>187</v>
      </c>
      <c r="D109" s="2" t="s">
        <v>17</v>
      </c>
      <c r="E109" s="2" t="s">
        <v>50</v>
      </c>
      <c r="F109" s="2" t="s">
        <v>121</v>
      </c>
      <c r="G109" s="2" t="s">
        <v>189</v>
      </c>
      <c r="H109" s="2" t="s">
        <v>37</v>
      </c>
      <c r="I109" s="8" t="s">
        <v>47</v>
      </c>
      <c r="J109" s="9">
        <v>4.0</v>
      </c>
      <c r="K109" s="7">
        <v>-99.9864</v>
      </c>
      <c r="L109" s="7">
        <v>7.0</v>
      </c>
      <c r="M109" s="7">
        <v>203.49</v>
      </c>
      <c r="N109" s="7">
        <v>89093.0</v>
      </c>
      <c r="O109" s="10" t="b">
        <v>0</v>
      </c>
      <c r="P109" s="11">
        <v>42103.0</v>
      </c>
    </row>
    <row r="110">
      <c r="A110" s="7">
        <v>125.99</v>
      </c>
      <c r="B110" s="7">
        <v>191.0</v>
      </c>
      <c r="C110" s="2" t="s">
        <v>187</v>
      </c>
      <c r="D110" s="2" t="s">
        <v>17</v>
      </c>
      <c r="E110" s="2" t="s">
        <v>50</v>
      </c>
      <c r="F110" s="2" t="s">
        <v>51</v>
      </c>
      <c r="G110" s="2" t="s">
        <v>190</v>
      </c>
      <c r="H110" s="2" t="s">
        <v>37</v>
      </c>
      <c r="I110" s="8" t="s">
        <v>47</v>
      </c>
      <c r="J110" s="9">
        <v>4.0</v>
      </c>
      <c r="K110" s="7">
        <v>1348.59672</v>
      </c>
      <c r="L110" s="7">
        <v>22.0</v>
      </c>
      <c r="M110" s="7">
        <v>2356.01</v>
      </c>
      <c r="N110" s="7">
        <v>89093.0</v>
      </c>
      <c r="O110" s="10" t="b">
        <v>0</v>
      </c>
      <c r="P110" s="11">
        <v>42103.0</v>
      </c>
    </row>
    <row r="111">
      <c r="A111" s="7">
        <v>213.45</v>
      </c>
      <c r="B111" s="7">
        <v>193.0</v>
      </c>
      <c r="C111" s="2" t="s">
        <v>191</v>
      </c>
      <c r="D111" s="2" t="s">
        <v>17</v>
      </c>
      <c r="E111" s="2" t="s">
        <v>50</v>
      </c>
      <c r="F111" s="2" t="s">
        <v>57</v>
      </c>
      <c r="G111" s="2" t="s">
        <v>192</v>
      </c>
      <c r="H111" s="2" t="s">
        <v>21</v>
      </c>
      <c r="I111" s="8" t="s">
        <v>28</v>
      </c>
      <c r="J111" s="9">
        <v>6.0</v>
      </c>
      <c r="K111" s="7">
        <v>-560.81418</v>
      </c>
      <c r="L111" s="7">
        <v>1.0</v>
      </c>
      <c r="M111" s="7">
        <v>224.12</v>
      </c>
      <c r="N111" s="7">
        <v>90430.0</v>
      </c>
      <c r="O111" s="10" t="b">
        <v>0</v>
      </c>
      <c r="P111" s="11">
        <v>42007.0</v>
      </c>
    </row>
    <row r="112">
      <c r="A112" s="7">
        <v>6.54</v>
      </c>
      <c r="B112" s="7">
        <v>193.0</v>
      </c>
      <c r="C112" s="2" t="s">
        <v>191</v>
      </c>
      <c r="D112" s="2" t="s">
        <v>17</v>
      </c>
      <c r="E112" s="2" t="s">
        <v>18</v>
      </c>
      <c r="F112" s="2" t="s">
        <v>73</v>
      </c>
      <c r="G112" s="2" t="s">
        <v>193</v>
      </c>
      <c r="H112" s="2" t="s">
        <v>21</v>
      </c>
      <c r="I112" s="8" t="s">
        <v>75</v>
      </c>
      <c r="J112" s="9">
        <v>1.0</v>
      </c>
      <c r="K112" s="7">
        <v>-66.0445</v>
      </c>
      <c r="L112" s="7">
        <v>21.0</v>
      </c>
      <c r="M112" s="7">
        <v>140.3</v>
      </c>
      <c r="N112" s="7">
        <v>90432.0</v>
      </c>
      <c r="O112" s="10" t="b">
        <v>0</v>
      </c>
      <c r="P112" s="11">
        <v>42093.0</v>
      </c>
    </row>
    <row r="113">
      <c r="A113" s="7">
        <v>6.48</v>
      </c>
      <c r="B113" s="7">
        <v>194.0</v>
      </c>
      <c r="C113" s="2" t="s">
        <v>194</v>
      </c>
      <c r="D113" s="2" t="s">
        <v>17</v>
      </c>
      <c r="E113" s="2" t="s">
        <v>18</v>
      </c>
      <c r="F113" s="2" t="s">
        <v>62</v>
      </c>
      <c r="G113" s="2" t="s">
        <v>195</v>
      </c>
      <c r="H113" s="2" t="s">
        <v>21</v>
      </c>
      <c r="I113" s="8" t="s">
        <v>28</v>
      </c>
      <c r="J113" s="9">
        <v>6.0</v>
      </c>
      <c r="K113" s="7">
        <v>-105.6852</v>
      </c>
      <c r="L113" s="7">
        <v>4.0</v>
      </c>
      <c r="M113" s="7">
        <v>28.2</v>
      </c>
      <c r="N113" s="7">
        <v>90431.0</v>
      </c>
      <c r="O113" s="10" t="b">
        <v>0</v>
      </c>
      <c r="P113" s="11">
        <v>42014.0</v>
      </c>
    </row>
    <row r="114">
      <c r="A114" s="7">
        <v>3.29</v>
      </c>
      <c r="B114" s="7">
        <v>194.0</v>
      </c>
      <c r="C114" s="2" t="s">
        <v>194</v>
      </c>
      <c r="D114" s="2" t="s">
        <v>17</v>
      </c>
      <c r="E114" s="2" t="s">
        <v>18</v>
      </c>
      <c r="F114" s="2" t="s">
        <v>41</v>
      </c>
      <c r="G114" s="2" t="s">
        <v>196</v>
      </c>
      <c r="H114" s="2" t="s">
        <v>21</v>
      </c>
      <c r="I114" s="8" t="s">
        <v>75</v>
      </c>
      <c r="J114" s="9">
        <v>1.0</v>
      </c>
      <c r="K114" s="7">
        <v>15.66</v>
      </c>
      <c r="L114" s="7">
        <v>23.0</v>
      </c>
      <c r="M114" s="7">
        <v>71.55</v>
      </c>
      <c r="N114" s="7">
        <v>90432.0</v>
      </c>
      <c r="O114" s="10" t="b">
        <v>0</v>
      </c>
      <c r="P114" s="11">
        <v>42093.0</v>
      </c>
    </row>
    <row r="115">
      <c r="A115" s="7">
        <v>161.55</v>
      </c>
      <c r="B115" s="7">
        <v>197.0</v>
      </c>
      <c r="C115" s="2" t="s">
        <v>197</v>
      </c>
      <c r="D115" s="2" t="s">
        <v>35</v>
      </c>
      <c r="E115" s="2" t="s">
        <v>18</v>
      </c>
      <c r="F115" s="2" t="s">
        <v>95</v>
      </c>
      <c r="G115" s="2" t="s">
        <v>109</v>
      </c>
      <c r="H115" s="2" t="s">
        <v>37</v>
      </c>
      <c r="I115" s="8" t="s">
        <v>47</v>
      </c>
      <c r="J115" s="9">
        <v>4.0</v>
      </c>
      <c r="K115" s="7">
        <v>1167.158</v>
      </c>
      <c r="L115" s="7">
        <v>19.0</v>
      </c>
      <c r="M115" s="7">
        <v>3108.98</v>
      </c>
      <c r="N115" s="7">
        <v>88921.0</v>
      </c>
      <c r="O115" s="10" t="b">
        <v>0</v>
      </c>
      <c r="P115" s="11">
        <v>42096.0</v>
      </c>
    </row>
    <row r="116">
      <c r="A116" s="7">
        <v>161.55</v>
      </c>
      <c r="B116" s="7">
        <v>198.0</v>
      </c>
      <c r="C116" s="2" t="s">
        <v>198</v>
      </c>
      <c r="D116" s="2" t="s">
        <v>35</v>
      </c>
      <c r="E116" s="2" t="s">
        <v>18</v>
      </c>
      <c r="F116" s="2" t="s">
        <v>95</v>
      </c>
      <c r="G116" s="2" t="s">
        <v>109</v>
      </c>
      <c r="H116" s="2" t="s">
        <v>37</v>
      </c>
      <c r="I116" s="8" t="s">
        <v>47</v>
      </c>
      <c r="J116" s="9">
        <v>4.0</v>
      </c>
      <c r="K116" s="7">
        <v>1014.92</v>
      </c>
      <c r="L116" s="7">
        <v>77.0</v>
      </c>
      <c r="M116" s="7">
        <v>12599.55</v>
      </c>
      <c r="N116" s="7">
        <v>51072.0</v>
      </c>
      <c r="O116" s="10" t="b">
        <v>0</v>
      </c>
      <c r="P116" s="11">
        <v>42096.0</v>
      </c>
    </row>
    <row r="117">
      <c r="A117" s="7">
        <v>12.28</v>
      </c>
      <c r="B117" s="7">
        <v>202.0</v>
      </c>
      <c r="C117" s="2" t="s">
        <v>199</v>
      </c>
      <c r="D117" s="2" t="s">
        <v>17</v>
      </c>
      <c r="E117" s="2" t="s">
        <v>18</v>
      </c>
      <c r="F117" s="2" t="s">
        <v>62</v>
      </c>
      <c r="G117" s="2" t="s">
        <v>200</v>
      </c>
      <c r="H117" s="2" t="s">
        <v>37</v>
      </c>
      <c r="I117" s="8" t="s">
        <v>75</v>
      </c>
      <c r="J117" s="9">
        <v>1.0</v>
      </c>
      <c r="K117" s="7">
        <v>1.73</v>
      </c>
      <c r="L117" s="7">
        <v>3.0</v>
      </c>
      <c r="M117" s="7">
        <v>34.65</v>
      </c>
      <c r="N117" s="7">
        <v>88971.0</v>
      </c>
      <c r="O117" s="10" t="b">
        <v>0</v>
      </c>
      <c r="P117" s="11">
        <v>42121.0</v>
      </c>
    </row>
    <row r="118">
      <c r="A118" s="7">
        <v>7.37</v>
      </c>
      <c r="B118" s="7">
        <v>202.0</v>
      </c>
      <c r="C118" s="2" t="s">
        <v>199</v>
      </c>
      <c r="D118" s="2" t="s">
        <v>17</v>
      </c>
      <c r="E118" s="2" t="s">
        <v>50</v>
      </c>
      <c r="F118" s="2" t="s">
        <v>121</v>
      </c>
      <c r="G118" s="2" t="s">
        <v>201</v>
      </c>
      <c r="H118" s="2" t="s">
        <v>37</v>
      </c>
      <c r="I118" s="8" t="s">
        <v>55</v>
      </c>
      <c r="J118" s="9">
        <v>5.0</v>
      </c>
      <c r="K118" s="7">
        <v>-133.7</v>
      </c>
      <c r="L118" s="7">
        <v>11.0</v>
      </c>
      <c r="M118" s="7">
        <v>85.79</v>
      </c>
      <c r="N118" s="7">
        <v>88972.0</v>
      </c>
      <c r="O118" s="10" t="b">
        <v>0</v>
      </c>
      <c r="P118" s="11">
        <v>42020.0</v>
      </c>
    </row>
    <row r="119">
      <c r="A119" s="7">
        <v>1.86</v>
      </c>
      <c r="B119" s="7">
        <v>210.0</v>
      </c>
      <c r="C119" s="2" t="s">
        <v>202</v>
      </c>
      <c r="D119" s="2" t="s">
        <v>24</v>
      </c>
      <c r="E119" s="2" t="s">
        <v>18</v>
      </c>
      <c r="F119" s="2" t="s">
        <v>41</v>
      </c>
      <c r="G119" s="2" t="s">
        <v>203</v>
      </c>
      <c r="H119" s="2" t="s">
        <v>32</v>
      </c>
      <c r="I119" s="8" t="s">
        <v>28</v>
      </c>
      <c r="J119" s="9">
        <v>6.0</v>
      </c>
      <c r="K119" s="7">
        <v>-66.62</v>
      </c>
      <c r="L119" s="7">
        <v>9.0</v>
      </c>
      <c r="M119" s="7">
        <v>17.61</v>
      </c>
      <c r="N119" s="7">
        <v>85965.0</v>
      </c>
      <c r="O119" s="10" t="b">
        <v>0</v>
      </c>
      <c r="P119" s="11">
        <v>42021.0</v>
      </c>
    </row>
    <row r="120">
      <c r="A120" s="7">
        <v>5.4</v>
      </c>
      <c r="B120" s="7">
        <v>210.0</v>
      </c>
      <c r="C120" s="2" t="s">
        <v>202</v>
      </c>
      <c r="D120" s="2" t="s">
        <v>24</v>
      </c>
      <c r="E120" s="2" t="s">
        <v>18</v>
      </c>
      <c r="F120" s="2" t="s">
        <v>73</v>
      </c>
      <c r="G120" s="2" t="s">
        <v>204</v>
      </c>
      <c r="H120" s="2" t="s">
        <v>32</v>
      </c>
      <c r="I120" s="8" t="s">
        <v>38</v>
      </c>
      <c r="J120" s="9">
        <v>2.0</v>
      </c>
      <c r="K120" s="7">
        <v>-21.48775</v>
      </c>
      <c r="L120" s="7">
        <v>4.0</v>
      </c>
      <c r="M120" s="7">
        <v>27.3</v>
      </c>
      <c r="N120" s="7">
        <v>85966.0</v>
      </c>
      <c r="O120" s="10" t="b">
        <v>0</v>
      </c>
      <c r="P120" s="11">
        <v>42157.0</v>
      </c>
    </row>
    <row r="121">
      <c r="A121" s="7">
        <v>20.28</v>
      </c>
      <c r="B121" s="7">
        <v>210.0</v>
      </c>
      <c r="C121" s="2" t="s">
        <v>202</v>
      </c>
      <c r="D121" s="2" t="s">
        <v>24</v>
      </c>
      <c r="E121" s="2" t="s">
        <v>25</v>
      </c>
      <c r="F121" s="2" t="s">
        <v>30</v>
      </c>
      <c r="G121" s="2" t="s">
        <v>205</v>
      </c>
      <c r="H121" s="2" t="s">
        <v>32</v>
      </c>
      <c r="I121" s="8" t="s">
        <v>38</v>
      </c>
      <c r="J121" s="9">
        <v>2.0</v>
      </c>
      <c r="K121" s="7">
        <v>44.6775</v>
      </c>
      <c r="L121" s="7">
        <v>3.0</v>
      </c>
      <c r="M121" s="7">
        <v>64.75</v>
      </c>
      <c r="N121" s="7">
        <v>85966.0</v>
      </c>
      <c r="O121" s="10" t="b">
        <v>0</v>
      </c>
      <c r="P121" s="11">
        <v>42157.0</v>
      </c>
    </row>
    <row r="122">
      <c r="A122" s="7">
        <v>11.55</v>
      </c>
      <c r="B122" s="7">
        <v>210.0</v>
      </c>
      <c r="C122" s="2" t="s">
        <v>202</v>
      </c>
      <c r="D122" s="2" t="s">
        <v>24</v>
      </c>
      <c r="E122" s="2" t="s">
        <v>18</v>
      </c>
      <c r="F122" s="2" t="s">
        <v>19</v>
      </c>
      <c r="G122" s="2" t="s">
        <v>206</v>
      </c>
      <c r="H122" s="2" t="s">
        <v>32</v>
      </c>
      <c r="I122" s="8" t="s">
        <v>38</v>
      </c>
      <c r="J122" s="9">
        <v>2.0</v>
      </c>
      <c r="K122" s="7">
        <v>23.595</v>
      </c>
      <c r="L122" s="7">
        <v>5.0</v>
      </c>
      <c r="M122" s="7">
        <v>62.98</v>
      </c>
      <c r="N122" s="7">
        <v>85966.0</v>
      </c>
      <c r="O122" s="10" t="b">
        <v>0</v>
      </c>
      <c r="P122" s="11">
        <v>42157.0</v>
      </c>
    </row>
    <row r="123">
      <c r="A123" s="7">
        <v>10.06</v>
      </c>
      <c r="B123" s="7">
        <v>211.0</v>
      </c>
      <c r="C123" s="2" t="s">
        <v>207</v>
      </c>
      <c r="D123" s="2" t="s">
        <v>78</v>
      </c>
      <c r="E123" s="2" t="s">
        <v>18</v>
      </c>
      <c r="F123" s="2" t="s">
        <v>62</v>
      </c>
      <c r="G123" s="2" t="s">
        <v>184</v>
      </c>
      <c r="H123" s="2" t="s">
        <v>32</v>
      </c>
      <c r="I123" s="8" t="s">
        <v>38</v>
      </c>
      <c r="J123" s="9">
        <v>2.0</v>
      </c>
      <c r="K123" s="7">
        <v>7.59</v>
      </c>
      <c r="L123" s="7">
        <v>2.0</v>
      </c>
      <c r="M123" s="7">
        <v>21.2</v>
      </c>
      <c r="N123" s="7">
        <v>85964.0</v>
      </c>
      <c r="O123" s="10" t="b">
        <v>0</v>
      </c>
      <c r="P123" s="11">
        <v>42010.0</v>
      </c>
    </row>
    <row r="124">
      <c r="A124" s="7">
        <v>65.99</v>
      </c>
      <c r="B124" s="7">
        <v>211.0</v>
      </c>
      <c r="C124" s="2" t="s">
        <v>207</v>
      </c>
      <c r="D124" s="2" t="s">
        <v>78</v>
      </c>
      <c r="E124" s="2" t="s">
        <v>50</v>
      </c>
      <c r="F124" s="2" t="s">
        <v>51</v>
      </c>
      <c r="G124" s="7">
        <v>252.0</v>
      </c>
      <c r="H124" s="2" t="s">
        <v>32</v>
      </c>
      <c r="I124" s="8" t="s">
        <v>38</v>
      </c>
      <c r="J124" s="9">
        <v>2.0</v>
      </c>
      <c r="K124" s="7">
        <v>-107.987</v>
      </c>
      <c r="L124" s="7">
        <v>3.0</v>
      </c>
      <c r="M124" s="7">
        <v>173.32</v>
      </c>
      <c r="N124" s="7">
        <v>85964.0</v>
      </c>
      <c r="O124" s="10" t="b">
        <v>0</v>
      </c>
      <c r="P124" s="11">
        <v>42010.0</v>
      </c>
    </row>
    <row r="125">
      <c r="A125" s="7">
        <v>2.08</v>
      </c>
      <c r="B125" s="7">
        <v>211.0</v>
      </c>
      <c r="C125" s="2" t="s">
        <v>207</v>
      </c>
      <c r="D125" s="2" t="s">
        <v>24</v>
      </c>
      <c r="E125" s="2" t="s">
        <v>18</v>
      </c>
      <c r="F125" s="2" t="s">
        <v>117</v>
      </c>
      <c r="G125" s="2" t="s">
        <v>208</v>
      </c>
      <c r="H125" s="2" t="s">
        <v>32</v>
      </c>
      <c r="I125" s="8" t="s">
        <v>38</v>
      </c>
      <c r="J125" s="9">
        <v>2.0</v>
      </c>
      <c r="K125" s="7">
        <v>-36.25</v>
      </c>
      <c r="L125" s="7">
        <v>20.0</v>
      </c>
      <c r="M125" s="7">
        <v>42.29</v>
      </c>
      <c r="N125" s="7">
        <v>85966.0</v>
      </c>
      <c r="O125" s="10" t="b">
        <v>0</v>
      </c>
      <c r="P125" s="11">
        <v>42157.0</v>
      </c>
    </row>
    <row r="126">
      <c r="A126" s="7">
        <v>119.99</v>
      </c>
      <c r="B126" s="7">
        <v>218.0</v>
      </c>
      <c r="C126" s="2" t="s">
        <v>209</v>
      </c>
      <c r="D126" s="2" t="s">
        <v>78</v>
      </c>
      <c r="E126" s="2" t="s">
        <v>50</v>
      </c>
      <c r="F126" s="2" t="s">
        <v>57</v>
      </c>
      <c r="G126" s="2" t="s">
        <v>210</v>
      </c>
      <c r="H126" s="2" t="s">
        <v>21</v>
      </c>
      <c r="I126" s="8" t="s">
        <v>38</v>
      </c>
      <c r="J126" s="9">
        <v>2.0</v>
      </c>
      <c r="K126" s="7">
        <v>-102.5121</v>
      </c>
      <c r="L126" s="7">
        <v>6.0</v>
      </c>
      <c r="M126" s="7">
        <v>730.37</v>
      </c>
      <c r="N126" s="7">
        <v>88048.0</v>
      </c>
      <c r="O126" s="10" t="b">
        <v>0</v>
      </c>
      <c r="P126" s="11">
        <v>42164.0</v>
      </c>
    </row>
    <row r="127">
      <c r="A127" s="7">
        <v>60.89</v>
      </c>
      <c r="B127" s="7">
        <v>228.0</v>
      </c>
      <c r="C127" s="2" t="s">
        <v>211</v>
      </c>
      <c r="D127" s="2" t="s">
        <v>35</v>
      </c>
      <c r="E127" s="2" t="s">
        <v>25</v>
      </c>
      <c r="F127" s="2" t="s">
        <v>26</v>
      </c>
      <c r="G127" s="2" t="s">
        <v>212</v>
      </c>
      <c r="H127" s="2" t="s">
        <v>93</v>
      </c>
      <c r="I127" s="8" t="s">
        <v>47</v>
      </c>
      <c r="J127" s="9">
        <v>4.0</v>
      </c>
      <c r="K127" s="7">
        <v>36.354</v>
      </c>
      <c r="L127" s="7">
        <v>7.0</v>
      </c>
      <c r="M127" s="7">
        <v>450.49</v>
      </c>
      <c r="N127" s="7">
        <v>88527.0</v>
      </c>
      <c r="O127" s="10" t="b">
        <v>0</v>
      </c>
      <c r="P127" s="11">
        <v>42096.0</v>
      </c>
    </row>
    <row r="128">
      <c r="A128" s="7">
        <v>5.81</v>
      </c>
      <c r="B128" s="7">
        <v>233.0</v>
      </c>
      <c r="C128" s="2" t="s">
        <v>213</v>
      </c>
      <c r="D128" s="2" t="s">
        <v>35</v>
      </c>
      <c r="E128" s="2" t="s">
        <v>18</v>
      </c>
      <c r="F128" s="2" t="s">
        <v>73</v>
      </c>
      <c r="G128" s="2" t="s">
        <v>214</v>
      </c>
      <c r="H128" s="2" t="s">
        <v>37</v>
      </c>
      <c r="I128" s="8" t="s">
        <v>55</v>
      </c>
      <c r="J128" s="9">
        <v>5.0</v>
      </c>
      <c r="K128" s="7">
        <v>-243.2365</v>
      </c>
      <c r="L128" s="7">
        <v>10.0</v>
      </c>
      <c r="M128" s="7">
        <v>58.8</v>
      </c>
      <c r="N128" s="7">
        <v>90237.0</v>
      </c>
      <c r="O128" s="10" t="b">
        <v>0</v>
      </c>
      <c r="P128" s="11">
        <v>42055.0</v>
      </c>
    </row>
    <row r="129">
      <c r="A129" s="7">
        <v>9.65</v>
      </c>
      <c r="B129" s="7">
        <v>233.0</v>
      </c>
      <c r="C129" s="2" t="s">
        <v>213</v>
      </c>
      <c r="D129" s="2" t="s">
        <v>35</v>
      </c>
      <c r="E129" s="2" t="s">
        <v>25</v>
      </c>
      <c r="F129" s="2" t="s">
        <v>30</v>
      </c>
      <c r="G129" s="2" t="s">
        <v>215</v>
      </c>
      <c r="H129" s="2" t="s">
        <v>37</v>
      </c>
      <c r="I129" s="8" t="s">
        <v>55</v>
      </c>
      <c r="J129" s="9">
        <v>5.0</v>
      </c>
      <c r="K129" s="7">
        <v>-53.62</v>
      </c>
      <c r="L129" s="7">
        <v>12.0</v>
      </c>
      <c r="M129" s="7">
        <v>120.47</v>
      </c>
      <c r="N129" s="7">
        <v>90237.0</v>
      </c>
      <c r="O129" s="10" t="b">
        <v>0</v>
      </c>
      <c r="P129" s="11">
        <v>42055.0</v>
      </c>
    </row>
    <row r="130">
      <c r="A130" s="7">
        <v>279.81</v>
      </c>
      <c r="B130" s="7">
        <v>234.0</v>
      </c>
      <c r="C130" s="2" t="s">
        <v>216</v>
      </c>
      <c r="D130" s="2" t="s">
        <v>35</v>
      </c>
      <c r="E130" s="2" t="s">
        <v>18</v>
      </c>
      <c r="F130" s="2" t="s">
        <v>167</v>
      </c>
      <c r="G130" s="2" t="s">
        <v>217</v>
      </c>
      <c r="H130" s="2" t="s">
        <v>37</v>
      </c>
      <c r="I130" s="8" t="s">
        <v>47</v>
      </c>
      <c r="J130" s="9">
        <v>4.0</v>
      </c>
      <c r="K130" s="7">
        <v>1103.9724</v>
      </c>
      <c r="L130" s="7">
        <v>6.0</v>
      </c>
      <c r="M130" s="7">
        <v>1599.96</v>
      </c>
      <c r="N130" s="7">
        <v>90236.0</v>
      </c>
      <c r="O130" s="10" t="b">
        <v>0</v>
      </c>
      <c r="P130" s="11">
        <v>42040.0</v>
      </c>
    </row>
    <row r="131">
      <c r="A131" s="7">
        <v>28.53</v>
      </c>
      <c r="B131" s="7">
        <v>234.0</v>
      </c>
      <c r="C131" s="2" t="s">
        <v>216</v>
      </c>
      <c r="D131" s="2" t="s">
        <v>35</v>
      </c>
      <c r="E131" s="2" t="s">
        <v>18</v>
      </c>
      <c r="F131" s="2" t="s">
        <v>73</v>
      </c>
      <c r="G131" s="2" t="s">
        <v>218</v>
      </c>
      <c r="H131" s="2" t="s">
        <v>37</v>
      </c>
      <c r="I131" s="8" t="s">
        <v>55</v>
      </c>
      <c r="J131" s="9">
        <v>5.0</v>
      </c>
      <c r="K131" s="7">
        <v>136.3371</v>
      </c>
      <c r="L131" s="7">
        <v>7.0</v>
      </c>
      <c r="M131" s="7">
        <v>197.59</v>
      </c>
      <c r="N131" s="7">
        <v>90238.0</v>
      </c>
      <c r="O131" s="10" t="b">
        <v>0</v>
      </c>
      <c r="P131" s="11">
        <v>42090.0</v>
      </c>
    </row>
    <row r="132">
      <c r="A132" s="7">
        <v>15.28</v>
      </c>
      <c r="B132" s="7">
        <v>234.0</v>
      </c>
      <c r="C132" s="2" t="s">
        <v>216</v>
      </c>
      <c r="D132" s="2" t="s">
        <v>35</v>
      </c>
      <c r="E132" s="2" t="s">
        <v>50</v>
      </c>
      <c r="F132" s="2" t="s">
        <v>121</v>
      </c>
      <c r="G132" s="2" t="s">
        <v>219</v>
      </c>
      <c r="H132" s="2" t="s">
        <v>37</v>
      </c>
      <c r="I132" s="8" t="s">
        <v>55</v>
      </c>
      <c r="J132" s="9">
        <v>5.0</v>
      </c>
      <c r="K132" s="7">
        <v>-12.46</v>
      </c>
      <c r="L132" s="7">
        <v>2.0</v>
      </c>
      <c r="M132" s="7">
        <v>33.04</v>
      </c>
      <c r="N132" s="7">
        <v>90238.0</v>
      </c>
      <c r="O132" s="10" t="b">
        <v>0</v>
      </c>
      <c r="P132" s="11">
        <v>42090.0</v>
      </c>
    </row>
    <row r="133">
      <c r="A133" s="7">
        <v>3.34</v>
      </c>
      <c r="B133" s="7">
        <v>234.0</v>
      </c>
      <c r="C133" s="2" t="s">
        <v>216</v>
      </c>
      <c r="D133" s="2" t="s">
        <v>35</v>
      </c>
      <c r="E133" s="2" t="s">
        <v>18</v>
      </c>
      <c r="F133" s="2" t="s">
        <v>19</v>
      </c>
      <c r="G133" s="2" t="s">
        <v>220</v>
      </c>
      <c r="H133" s="2" t="s">
        <v>37</v>
      </c>
      <c r="I133" s="8" t="s">
        <v>38</v>
      </c>
      <c r="J133" s="9">
        <v>2.0</v>
      </c>
      <c r="K133" s="7">
        <v>-175.86</v>
      </c>
      <c r="L133" s="7">
        <v>8.0</v>
      </c>
      <c r="M133" s="7">
        <v>27.45</v>
      </c>
      <c r="N133" s="7">
        <v>90239.0</v>
      </c>
      <c r="O133" s="10" t="b">
        <v>0</v>
      </c>
      <c r="P133" s="11">
        <v>42122.0</v>
      </c>
    </row>
    <row r="134">
      <c r="A134" s="7">
        <v>442.14</v>
      </c>
      <c r="B134" s="7">
        <v>236.0</v>
      </c>
      <c r="C134" s="2" t="s">
        <v>221</v>
      </c>
      <c r="D134" s="2" t="s">
        <v>17</v>
      </c>
      <c r="E134" s="2" t="s">
        <v>50</v>
      </c>
      <c r="F134" s="2" t="s">
        <v>57</v>
      </c>
      <c r="G134" s="2" t="s">
        <v>222</v>
      </c>
      <c r="H134" s="2" t="s">
        <v>21</v>
      </c>
      <c r="I134" s="8" t="s">
        <v>33</v>
      </c>
      <c r="J134" s="9">
        <v>7.0</v>
      </c>
      <c r="K134" s="7">
        <v>3294.8259</v>
      </c>
      <c r="L134" s="7">
        <v>10.0</v>
      </c>
      <c r="M134" s="7">
        <v>4775.11</v>
      </c>
      <c r="N134" s="7">
        <v>86621.0</v>
      </c>
      <c r="O134" s="10" t="b">
        <v>0</v>
      </c>
      <c r="P134" s="11">
        <v>42057.0</v>
      </c>
    </row>
    <row r="135">
      <c r="A135" s="7">
        <v>19.98</v>
      </c>
      <c r="B135" s="7">
        <v>240.0</v>
      </c>
      <c r="C135" s="2" t="s">
        <v>223</v>
      </c>
      <c r="D135" s="2" t="s">
        <v>35</v>
      </c>
      <c r="E135" s="2" t="s">
        <v>18</v>
      </c>
      <c r="F135" s="2" t="s">
        <v>62</v>
      </c>
      <c r="G135" s="2" t="s">
        <v>224</v>
      </c>
      <c r="H135" s="2" t="s">
        <v>21</v>
      </c>
      <c r="I135" s="8" t="s">
        <v>75</v>
      </c>
      <c r="J135" s="9">
        <v>1.0</v>
      </c>
      <c r="K135" s="7">
        <v>35.09</v>
      </c>
      <c r="L135" s="7">
        <v>3.0</v>
      </c>
      <c r="M135" s="7">
        <v>57.41</v>
      </c>
      <c r="N135" s="7">
        <v>90479.0</v>
      </c>
      <c r="O135" s="10" t="b">
        <v>0</v>
      </c>
      <c r="P135" s="11">
        <v>42114.0</v>
      </c>
    </row>
    <row r="136">
      <c r="A136" s="7">
        <v>259.71</v>
      </c>
      <c r="B136" s="7">
        <v>241.0</v>
      </c>
      <c r="C136" s="2" t="s">
        <v>225</v>
      </c>
      <c r="D136" s="2" t="s">
        <v>35</v>
      </c>
      <c r="E136" s="2" t="s">
        <v>25</v>
      </c>
      <c r="F136" s="2" t="s">
        <v>103</v>
      </c>
      <c r="G136" s="2" t="s">
        <v>226</v>
      </c>
      <c r="H136" s="2" t="s">
        <v>21</v>
      </c>
      <c r="I136" s="8" t="s">
        <v>75</v>
      </c>
      <c r="J136" s="9">
        <v>1.0</v>
      </c>
      <c r="K136" s="7">
        <v>785.63</v>
      </c>
      <c r="L136" s="7">
        <v>11.0</v>
      </c>
      <c r="M136" s="7">
        <v>2809.87</v>
      </c>
      <c r="N136" s="7">
        <v>90479.0</v>
      </c>
      <c r="O136" s="10" t="b">
        <v>0</v>
      </c>
      <c r="P136" s="11">
        <v>42114.0</v>
      </c>
    </row>
    <row r="137">
      <c r="A137" s="7">
        <v>5.94</v>
      </c>
      <c r="B137" s="7">
        <v>241.0</v>
      </c>
      <c r="C137" s="2" t="s">
        <v>225</v>
      </c>
      <c r="D137" s="2" t="s">
        <v>35</v>
      </c>
      <c r="E137" s="2" t="s">
        <v>18</v>
      </c>
      <c r="F137" s="2" t="s">
        <v>73</v>
      </c>
      <c r="G137" s="2" t="s">
        <v>227</v>
      </c>
      <c r="H137" s="2" t="s">
        <v>21</v>
      </c>
      <c r="I137" s="8" t="s">
        <v>38</v>
      </c>
      <c r="J137" s="9">
        <v>2.0</v>
      </c>
      <c r="K137" s="7">
        <v>-256.519</v>
      </c>
      <c r="L137" s="7">
        <v>13.0</v>
      </c>
      <c r="M137" s="7">
        <v>79.93</v>
      </c>
      <c r="N137" s="7">
        <v>90480.0</v>
      </c>
      <c r="O137" s="10" t="b">
        <v>0</v>
      </c>
      <c r="P137" s="11">
        <v>42150.0</v>
      </c>
    </row>
    <row r="138">
      <c r="A138" s="7">
        <v>125.99</v>
      </c>
      <c r="B138" s="7">
        <v>241.0</v>
      </c>
      <c r="C138" s="2" t="s">
        <v>225</v>
      </c>
      <c r="D138" s="2" t="s">
        <v>35</v>
      </c>
      <c r="E138" s="2" t="s">
        <v>50</v>
      </c>
      <c r="F138" s="2" t="s">
        <v>51</v>
      </c>
      <c r="G138" s="2" t="s">
        <v>228</v>
      </c>
      <c r="H138" s="2" t="s">
        <v>21</v>
      </c>
      <c r="I138" s="8" t="s">
        <v>38</v>
      </c>
      <c r="J138" s="9">
        <v>2.0</v>
      </c>
      <c r="K138" s="7">
        <v>398.358</v>
      </c>
      <c r="L138" s="7">
        <v>8.0</v>
      </c>
      <c r="M138" s="7">
        <v>873.18</v>
      </c>
      <c r="N138" s="7">
        <v>90480.0</v>
      </c>
      <c r="O138" s="10" t="b">
        <v>0</v>
      </c>
      <c r="P138" s="11">
        <v>42150.0</v>
      </c>
    </row>
    <row r="139">
      <c r="A139" s="7">
        <v>146.05</v>
      </c>
      <c r="B139" s="7">
        <v>247.0</v>
      </c>
      <c r="C139" s="2" t="s">
        <v>229</v>
      </c>
      <c r="D139" s="2" t="s">
        <v>17</v>
      </c>
      <c r="E139" s="2" t="s">
        <v>25</v>
      </c>
      <c r="F139" s="2" t="s">
        <v>103</v>
      </c>
      <c r="G139" s="2" t="s">
        <v>230</v>
      </c>
      <c r="H139" s="2" t="s">
        <v>93</v>
      </c>
      <c r="I139" s="8" t="s">
        <v>75</v>
      </c>
      <c r="J139" s="9">
        <v>1.0</v>
      </c>
      <c r="K139" s="7">
        <v>-101.192</v>
      </c>
      <c r="L139" s="7">
        <v>5.0</v>
      </c>
      <c r="M139" s="7">
        <v>798.69</v>
      </c>
      <c r="N139" s="7">
        <v>89139.0</v>
      </c>
      <c r="O139" s="10" t="b">
        <v>0</v>
      </c>
      <c r="P139" s="11">
        <v>42058.0</v>
      </c>
    </row>
    <row r="140">
      <c r="A140" s="7">
        <v>65.99</v>
      </c>
      <c r="B140" s="7">
        <v>247.0</v>
      </c>
      <c r="C140" s="2" t="s">
        <v>229</v>
      </c>
      <c r="D140" s="2" t="s">
        <v>17</v>
      </c>
      <c r="E140" s="2" t="s">
        <v>50</v>
      </c>
      <c r="F140" s="2" t="s">
        <v>51</v>
      </c>
      <c r="G140" s="7">
        <v>252.0</v>
      </c>
      <c r="H140" s="2" t="s">
        <v>93</v>
      </c>
      <c r="I140" s="8" t="s">
        <v>75</v>
      </c>
      <c r="J140" s="9">
        <v>1.0</v>
      </c>
      <c r="K140" s="7">
        <v>-3.332</v>
      </c>
      <c r="L140" s="7">
        <v>14.0</v>
      </c>
      <c r="M140" s="7">
        <v>792.11</v>
      </c>
      <c r="N140" s="7">
        <v>89139.0</v>
      </c>
      <c r="O140" s="10" t="b">
        <v>0</v>
      </c>
      <c r="P140" s="11">
        <v>42058.0</v>
      </c>
    </row>
    <row r="141">
      <c r="A141" s="7">
        <v>2.88</v>
      </c>
      <c r="B141" s="7">
        <v>247.0</v>
      </c>
      <c r="C141" s="2" t="s">
        <v>229</v>
      </c>
      <c r="D141" s="2" t="s">
        <v>17</v>
      </c>
      <c r="E141" s="2" t="s">
        <v>18</v>
      </c>
      <c r="F141" s="2" t="s">
        <v>91</v>
      </c>
      <c r="G141" s="2" t="s">
        <v>231</v>
      </c>
      <c r="H141" s="2" t="s">
        <v>93</v>
      </c>
      <c r="I141" s="8" t="s">
        <v>28</v>
      </c>
      <c r="J141" s="9">
        <v>6.0</v>
      </c>
      <c r="K141" s="7">
        <v>-145.082</v>
      </c>
      <c r="L141" s="7">
        <v>10.0</v>
      </c>
      <c r="M141" s="7">
        <v>28.73</v>
      </c>
      <c r="N141" s="7">
        <v>89140.0</v>
      </c>
      <c r="O141" s="10" t="b">
        <v>0</v>
      </c>
      <c r="P141" s="11">
        <v>42084.0</v>
      </c>
    </row>
    <row r="142">
      <c r="A142" s="7">
        <v>2.58</v>
      </c>
      <c r="B142" s="7">
        <v>250.0</v>
      </c>
      <c r="C142" s="2" t="s">
        <v>232</v>
      </c>
      <c r="D142" s="2" t="s">
        <v>17</v>
      </c>
      <c r="E142" s="2" t="s">
        <v>18</v>
      </c>
      <c r="F142" s="2" t="s">
        <v>19</v>
      </c>
      <c r="G142" s="2" t="s">
        <v>233</v>
      </c>
      <c r="H142" s="2" t="s">
        <v>37</v>
      </c>
      <c r="I142" s="8" t="s">
        <v>47</v>
      </c>
      <c r="J142" s="9">
        <v>4.0</v>
      </c>
      <c r="K142" s="7">
        <v>1.108</v>
      </c>
      <c r="L142" s="7">
        <v>39.0</v>
      </c>
      <c r="M142" s="7">
        <v>109.74</v>
      </c>
      <c r="N142" s="7">
        <v>87214.0</v>
      </c>
      <c r="O142" s="10" t="b">
        <v>0</v>
      </c>
      <c r="P142" s="11">
        <v>42152.0</v>
      </c>
    </row>
    <row r="143">
      <c r="A143" s="7">
        <v>65.99</v>
      </c>
      <c r="B143" s="7">
        <v>250.0</v>
      </c>
      <c r="C143" s="2" t="s">
        <v>232</v>
      </c>
      <c r="D143" s="2" t="s">
        <v>17</v>
      </c>
      <c r="E143" s="2" t="s">
        <v>50</v>
      </c>
      <c r="F143" s="2" t="s">
        <v>51</v>
      </c>
      <c r="G143" s="2" t="s">
        <v>234</v>
      </c>
      <c r="H143" s="2" t="s">
        <v>37</v>
      </c>
      <c r="I143" s="8" t="s">
        <v>47</v>
      </c>
      <c r="J143" s="9">
        <v>4.0</v>
      </c>
      <c r="K143" s="7">
        <v>1061.379</v>
      </c>
      <c r="L143" s="7">
        <v>27.0</v>
      </c>
      <c r="M143" s="7">
        <v>1543.55</v>
      </c>
      <c r="N143" s="7">
        <v>87214.0</v>
      </c>
      <c r="O143" s="10" t="b">
        <v>0</v>
      </c>
      <c r="P143" s="11">
        <v>42152.0</v>
      </c>
    </row>
    <row r="144">
      <c r="A144" s="7">
        <v>280.98</v>
      </c>
      <c r="B144" s="7">
        <v>254.0</v>
      </c>
      <c r="C144" s="2" t="s">
        <v>235</v>
      </c>
      <c r="D144" s="2" t="s">
        <v>24</v>
      </c>
      <c r="E144" s="2" t="s">
        <v>25</v>
      </c>
      <c r="F144" s="2" t="s">
        <v>103</v>
      </c>
      <c r="G144" s="2" t="s">
        <v>236</v>
      </c>
      <c r="H144" s="2" t="s">
        <v>21</v>
      </c>
      <c r="I144" s="8" t="s">
        <v>22</v>
      </c>
      <c r="J144" s="9">
        <v>3.0</v>
      </c>
      <c r="K144" s="7">
        <v>-53.745</v>
      </c>
      <c r="L144" s="7">
        <v>5.0</v>
      </c>
      <c r="M144" s="7">
        <v>1332.82</v>
      </c>
      <c r="N144" s="7">
        <v>86268.0</v>
      </c>
      <c r="O144" s="10" t="b">
        <v>0</v>
      </c>
      <c r="P144" s="11">
        <v>42165.0</v>
      </c>
    </row>
    <row r="145">
      <c r="A145" s="7">
        <v>8.34</v>
      </c>
      <c r="B145" s="7">
        <v>256.0</v>
      </c>
      <c r="C145" s="2" t="s">
        <v>237</v>
      </c>
      <c r="D145" s="2" t="s">
        <v>24</v>
      </c>
      <c r="E145" s="2" t="s">
        <v>18</v>
      </c>
      <c r="F145" s="2" t="s">
        <v>117</v>
      </c>
      <c r="G145" s="2" t="s">
        <v>238</v>
      </c>
      <c r="H145" s="2" t="s">
        <v>32</v>
      </c>
      <c r="I145" s="8" t="s">
        <v>28</v>
      </c>
      <c r="J145" s="9">
        <v>6.0</v>
      </c>
      <c r="K145" s="7">
        <v>0.684</v>
      </c>
      <c r="L145" s="7">
        <v>4.0</v>
      </c>
      <c r="M145" s="7">
        <v>34.64</v>
      </c>
      <c r="N145" s="7">
        <v>86267.0</v>
      </c>
      <c r="O145" s="10" t="b">
        <v>0</v>
      </c>
      <c r="P145" s="11">
        <v>42035.0</v>
      </c>
    </row>
    <row r="146">
      <c r="A146" s="7">
        <v>17.48</v>
      </c>
      <c r="B146" s="7">
        <v>258.0</v>
      </c>
      <c r="C146" s="2" t="s">
        <v>239</v>
      </c>
      <c r="D146" s="2" t="s">
        <v>78</v>
      </c>
      <c r="E146" s="2" t="s">
        <v>50</v>
      </c>
      <c r="F146" s="2" t="s">
        <v>121</v>
      </c>
      <c r="G146" s="2" t="s">
        <v>240</v>
      </c>
      <c r="H146" s="2" t="s">
        <v>93</v>
      </c>
      <c r="I146" s="8" t="s">
        <v>55</v>
      </c>
      <c r="J146" s="9">
        <v>5.0</v>
      </c>
      <c r="K146" s="7">
        <v>-127.008</v>
      </c>
      <c r="L146" s="7">
        <v>3.0</v>
      </c>
      <c r="M146" s="7">
        <v>52.47</v>
      </c>
      <c r="N146" s="7">
        <v>85858.0</v>
      </c>
      <c r="O146" s="10" t="b">
        <v>0</v>
      </c>
      <c r="P146" s="11">
        <v>42006.0</v>
      </c>
    </row>
    <row r="147">
      <c r="A147" s="7">
        <v>2.88</v>
      </c>
      <c r="B147" s="7">
        <v>259.0</v>
      </c>
      <c r="C147" s="2" t="s">
        <v>241</v>
      </c>
      <c r="D147" s="2" t="s">
        <v>78</v>
      </c>
      <c r="E147" s="2" t="s">
        <v>18</v>
      </c>
      <c r="F147" s="2" t="s">
        <v>19</v>
      </c>
      <c r="G147" s="2" t="s">
        <v>242</v>
      </c>
      <c r="H147" s="2" t="s">
        <v>21</v>
      </c>
      <c r="I147" s="8" t="s">
        <v>75</v>
      </c>
      <c r="J147" s="9">
        <v>1.0</v>
      </c>
      <c r="K147" s="7">
        <v>5.7532</v>
      </c>
      <c r="L147" s="7">
        <v>10.0</v>
      </c>
      <c r="M147" s="7">
        <v>26.38</v>
      </c>
      <c r="N147" s="7">
        <v>85857.0</v>
      </c>
      <c r="O147" s="10" t="b">
        <v>0</v>
      </c>
      <c r="P147" s="11">
        <v>42023.0</v>
      </c>
    </row>
    <row r="148">
      <c r="A148" s="7">
        <v>31.76</v>
      </c>
      <c r="B148" s="7">
        <v>263.0</v>
      </c>
      <c r="C148" s="2" t="s">
        <v>243</v>
      </c>
      <c r="D148" s="2" t="s">
        <v>35</v>
      </c>
      <c r="E148" s="2" t="s">
        <v>25</v>
      </c>
      <c r="F148" s="2" t="s">
        <v>103</v>
      </c>
      <c r="G148" s="2" t="s">
        <v>244</v>
      </c>
      <c r="H148" s="2" t="s">
        <v>32</v>
      </c>
      <c r="I148" s="8" t="s">
        <v>22</v>
      </c>
      <c r="J148" s="9">
        <v>3.0</v>
      </c>
      <c r="K148" s="7">
        <v>-2177.986096</v>
      </c>
      <c r="L148" s="7">
        <v>9.0</v>
      </c>
      <c r="M148" s="7">
        <v>304.34</v>
      </c>
      <c r="N148" s="7">
        <v>86297.0</v>
      </c>
      <c r="O148" s="10" t="b">
        <v>0</v>
      </c>
      <c r="P148" s="11">
        <v>42025.0</v>
      </c>
    </row>
    <row r="149">
      <c r="A149" s="7">
        <v>73.98</v>
      </c>
      <c r="B149" s="7">
        <v>266.0</v>
      </c>
      <c r="C149" s="2" t="s">
        <v>245</v>
      </c>
      <c r="D149" s="2" t="s">
        <v>17</v>
      </c>
      <c r="E149" s="2" t="s">
        <v>50</v>
      </c>
      <c r="F149" s="2" t="s">
        <v>121</v>
      </c>
      <c r="G149" s="2" t="s">
        <v>246</v>
      </c>
      <c r="H149" s="2" t="s">
        <v>37</v>
      </c>
      <c r="I149" s="8" t="s">
        <v>75</v>
      </c>
      <c r="J149" s="9">
        <v>1.0</v>
      </c>
      <c r="K149" s="7">
        <v>326.25</v>
      </c>
      <c r="L149" s="7">
        <v>17.0</v>
      </c>
      <c r="M149" s="7">
        <v>1300.81</v>
      </c>
      <c r="N149" s="7">
        <v>90593.0</v>
      </c>
      <c r="O149" s="10" t="b">
        <v>0</v>
      </c>
      <c r="P149" s="11">
        <v>42142.0</v>
      </c>
    </row>
    <row r="150">
      <c r="A150" s="7">
        <v>6.48</v>
      </c>
      <c r="B150" s="7">
        <v>266.0</v>
      </c>
      <c r="C150" s="2" t="s">
        <v>245</v>
      </c>
      <c r="D150" s="2" t="s">
        <v>17</v>
      </c>
      <c r="E150" s="2" t="s">
        <v>18</v>
      </c>
      <c r="F150" s="2" t="s">
        <v>62</v>
      </c>
      <c r="G150" s="2" t="s">
        <v>247</v>
      </c>
      <c r="H150" s="2" t="s">
        <v>37</v>
      </c>
      <c r="I150" s="8" t="s">
        <v>55</v>
      </c>
      <c r="J150" s="9">
        <v>5.0</v>
      </c>
      <c r="K150" s="7">
        <v>8.932</v>
      </c>
      <c r="L150" s="7">
        <v>10.0</v>
      </c>
      <c r="M150" s="7">
        <v>67.86</v>
      </c>
      <c r="N150" s="7">
        <v>90594.0</v>
      </c>
      <c r="O150" s="10" t="b">
        <v>0</v>
      </c>
      <c r="P150" s="11">
        <v>42139.0</v>
      </c>
    </row>
    <row r="151">
      <c r="A151" s="7">
        <v>20.34</v>
      </c>
      <c r="B151" s="7">
        <v>266.0</v>
      </c>
      <c r="C151" s="2" t="s">
        <v>245</v>
      </c>
      <c r="D151" s="2" t="s">
        <v>17</v>
      </c>
      <c r="E151" s="2" t="s">
        <v>18</v>
      </c>
      <c r="F151" s="2" t="s">
        <v>95</v>
      </c>
      <c r="G151" s="2" t="s">
        <v>248</v>
      </c>
      <c r="H151" s="2" t="s">
        <v>37</v>
      </c>
      <c r="I151" s="8" t="s">
        <v>55</v>
      </c>
      <c r="J151" s="9">
        <v>5.0</v>
      </c>
      <c r="K151" s="7">
        <v>229.638</v>
      </c>
      <c r="L151" s="7">
        <v>33.0</v>
      </c>
      <c r="M151" s="7">
        <v>747.28</v>
      </c>
      <c r="N151" s="7">
        <v>90594.0</v>
      </c>
      <c r="O151" s="10" t="b">
        <v>0</v>
      </c>
      <c r="P151" s="11">
        <v>42139.0</v>
      </c>
    </row>
    <row r="152">
      <c r="A152" s="7">
        <v>5.58</v>
      </c>
      <c r="B152" s="7">
        <v>268.0</v>
      </c>
      <c r="C152" s="2" t="s">
        <v>249</v>
      </c>
      <c r="D152" s="2" t="s">
        <v>24</v>
      </c>
      <c r="E152" s="2" t="s">
        <v>18</v>
      </c>
      <c r="F152" s="2" t="s">
        <v>44</v>
      </c>
      <c r="G152" s="2" t="s">
        <v>250</v>
      </c>
      <c r="H152" s="2" t="s">
        <v>21</v>
      </c>
      <c r="I152" s="8" t="s">
        <v>38</v>
      </c>
      <c r="J152" s="9">
        <v>2.0</v>
      </c>
      <c r="K152" s="7">
        <v>-22.48</v>
      </c>
      <c r="L152" s="7">
        <v>3.0</v>
      </c>
      <c r="M152" s="7">
        <v>18.67</v>
      </c>
      <c r="N152" s="7">
        <v>88941.0</v>
      </c>
      <c r="O152" s="10" t="b">
        <v>0</v>
      </c>
      <c r="P152" s="11">
        <v>42101.0</v>
      </c>
    </row>
    <row r="153">
      <c r="A153" s="7">
        <v>40.89</v>
      </c>
      <c r="B153" s="7">
        <v>268.0</v>
      </c>
      <c r="C153" s="2" t="s">
        <v>249</v>
      </c>
      <c r="D153" s="2" t="s">
        <v>24</v>
      </c>
      <c r="E153" s="2" t="s">
        <v>25</v>
      </c>
      <c r="F153" s="2" t="s">
        <v>30</v>
      </c>
      <c r="G153" s="2" t="s">
        <v>251</v>
      </c>
      <c r="H153" s="2" t="s">
        <v>21</v>
      </c>
      <c r="I153" s="8" t="s">
        <v>38</v>
      </c>
      <c r="J153" s="9">
        <v>2.0</v>
      </c>
      <c r="K153" s="7">
        <v>78.98</v>
      </c>
      <c r="L153" s="7">
        <v>5.0</v>
      </c>
      <c r="M153" s="7">
        <v>210.77</v>
      </c>
      <c r="N153" s="7">
        <v>88941.0</v>
      </c>
      <c r="O153" s="10" t="b">
        <v>0</v>
      </c>
      <c r="P153" s="11">
        <v>42101.0</v>
      </c>
    </row>
    <row r="154">
      <c r="A154" s="7">
        <v>35.94</v>
      </c>
      <c r="B154" s="7">
        <v>269.0</v>
      </c>
      <c r="C154" s="2" t="s">
        <v>252</v>
      </c>
      <c r="D154" s="2" t="s">
        <v>24</v>
      </c>
      <c r="E154" s="2" t="s">
        <v>18</v>
      </c>
      <c r="F154" s="2" t="s">
        <v>44</v>
      </c>
      <c r="G154" s="2" t="s">
        <v>46</v>
      </c>
      <c r="H154" s="2" t="s">
        <v>21</v>
      </c>
      <c r="I154" s="8" t="s">
        <v>55</v>
      </c>
      <c r="J154" s="9">
        <v>5.0</v>
      </c>
      <c r="K154" s="7">
        <v>144.2928</v>
      </c>
      <c r="L154" s="7">
        <v>6.0</v>
      </c>
      <c r="M154" s="7">
        <v>209.12</v>
      </c>
      <c r="N154" s="7">
        <v>88942.0</v>
      </c>
      <c r="O154" s="10" t="b">
        <v>0</v>
      </c>
      <c r="P154" s="11">
        <v>42160.0</v>
      </c>
    </row>
    <row r="155">
      <c r="A155" s="7">
        <v>170.98</v>
      </c>
      <c r="B155" s="7">
        <v>269.0</v>
      </c>
      <c r="C155" s="2" t="s">
        <v>252</v>
      </c>
      <c r="D155" s="2" t="s">
        <v>24</v>
      </c>
      <c r="E155" s="2" t="s">
        <v>25</v>
      </c>
      <c r="F155" s="2" t="s">
        <v>30</v>
      </c>
      <c r="G155" s="2" t="s">
        <v>253</v>
      </c>
      <c r="H155" s="2" t="s">
        <v>21</v>
      </c>
      <c r="I155" s="8" t="s">
        <v>55</v>
      </c>
      <c r="J155" s="9">
        <v>5.0</v>
      </c>
      <c r="K155" s="7">
        <v>888.1473</v>
      </c>
      <c r="L155" s="7">
        <v>7.0</v>
      </c>
      <c r="M155" s="7">
        <v>1287.17</v>
      </c>
      <c r="N155" s="7">
        <v>88942.0</v>
      </c>
      <c r="O155" s="10" t="b">
        <v>0</v>
      </c>
      <c r="P155" s="11">
        <v>42160.0</v>
      </c>
    </row>
    <row r="156">
      <c r="A156" s="7">
        <v>4.98</v>
      </c>
      <c r="B156" s="7">
        <v>269.0</v>
      </c>
      <c r="C156" s="2" t="s">
        <v>252</v>
      </c>
      <c r="D156" s="2" t="s">
        <v>24</v>
      </c>
      <c r="E156" s="2" t="s">
        <v>18</v>
      </c>
      <c r="F156" s="2" t="s">
        <v>62</v>
      </c>
      <c r="G156" s="2" t="s">
        <v>254</v>
      </c>
      <c r="H156" s="2" t="s">
        <v>21</v>
      </c>
      <c r="I156" s="8" t="s">
        <v>55</v>
      </c>
      <c r="J156" s="9">
        <v>5.0</v>
      </c>
      <c r="K156" s="7">
        <v>-46.005</v>
      </c>
      <c r="L156" s="7">
        <v>9.0</v>
      </c>
      <c r="M156" s="7">
        <v>46.17</v>
      </c>
      <c r="N156" s="7">
        <v>88942.0</v>
      </c>
      <c r="O156" s="10" t="b">
        <v>0</v>
      </c>
      <c r="P156" s="11">
        <v>42160.0</v>
      </c>
    </row>
    <row r="157">
      <c r="A157" s="7">
        <v>80.97</v>
      </c>
      <c r="B157" s="7">
        <v>271.0</v>
      </c>
      <c r="C157" s="2" t="s">
        <v>255</v>
      </c>
      <c r="D157" s="2" t="s">
        <v>35</v>
      </c>
      <c r="E157" s="2" t="s">
        <v>50</v>
      </c>
      <c r="F157" s="2" t="s">
        <v>57</v>
      </c>
      <c r="G157" s="2" t="s">
        <v>256</v>
      </c>
      <c r="H157" s="2" t="s">
        <v>93</v>
      </c>
      <c r="I157" s="8" t="s">
        <v>75</v>
      </c>
      <c r="J157" s="9">
        <v>1.0</v>
      </c>
      <c r="K157" s="7">
        <v>128.0253</v>
      </c>
      <c r="L157" s="7">
        <v>12.0</v>
      </c>
      <c r="M157" s="7">
        <v>899.81</v>
      </c>
      <c r="N157" s="7">
        <v>88940.0</v>
      </c>
      <c r="O157" s="10" t="b">
        <v>0</v>
      </c>
      <c r="P157" s="11">
        <v>42093.0</v>
      </c>
    </row>
    <row r="158">
      <c r="A158" s="7">
        <v>5.58</v>
      </c>
      <c r="B158" s="7">
        <v>272.0</v>
      </c>
      <c r="C158" s="2" t="s">
        <v>257</v>
      </c>
      <c r="D158" s="2" t="s">
        <v>24</v>
      </c>
      <c r="E158" s="2" t="s">
        <v>18</v>
      </c>
      <c r="F158" s="2" t="s">
        <v>44</v>
      </c>
      <c r="G158" s="2" t="s">
        <v>250</v>
      </c>
      <c r="H158" s="2" t="s">
        <v>93</v>
      </c>
      <c r="I158" s="8" t="s">
        <v>38</v>
      </c>
      <c r="J158" s="9">
        <v>2.0</v>
      </c>
      <c r="K158" s="7">
        <v>-29.8984</v>
      </c>
      <c r="L158" s="7">
        <v>11.0</v>
      </c>
      <c r="M158" s="7">
        <v>68.46</v>
      </c>
      <c r="N158" s="7">
        <v>5509.0</v>
      </c>
      <c r="O158" s="10" t="b">
        <v>0</v>
      </c>
      <c r="P158" s="11">
        <v>42101.0</v>
      </c>
    </row>
    <row r="159">
      <c r="A159" s="7">
        <v>40.89</v>
      </c>
      <c r="B159" s="7">
        <v>272.0</v>
      </c>
      <c r="C159" s="2" t="s">
        <v>257</v>
      </c>
      <c r="D159" s="2" t="s">
        <v>24</v>
      </c>
      <c r="E159" s="2" t="s">
        <v>25</v>
      </c>
      <c r="F159" s="2" t="s">
        <v>30</v>
      </c>
      <c r="G159" s="2" t="s">
        <v>251</v>
      </c>
      <c r="H159" s="2" t="s">
        <v>93</v>
      </c>
      <c r="I159" s="8" t="s">
        <v>38</v>
      </c>
      <c r="J159" s="9">
        <v>2.0</v>
      </c>
      <c r="K159" s="7">
        <v>52.9166</v>
      </c>
      <c r="L159" s="7">
        <v>21.0</v>
      </c>
      <c r="M159" s="7">
        <v>885.23</v>
      </c>
      <c r="N159" s="7">
        <v>5509.0</v>
      </c>
      <c r="O159" s="10" t="b">
        <v>0</v>
      </c>
      <c r="P159" s="11">
        <v>42101.0</v>
      </c>
    </row>
    <row r="160">
      <c r="A160" s="7">
        <v>35.94</v>
      </c>
      <c r="B160" s="7">
        <v>272.0</v>
      </c>
      <c r="C160" s="2" t="s">
        <v>257</v>
      </c>
      <c r="D160" s="2" t="s">
        <v>24</v>
      </c>
      <c r="E160" s="2" t="s">
        <v>18</v>
      </c>
      <c r="F160" s="2" t="s">
        <v>44</v>
      </c>
      <c r="G160" s="2" t="s">
        <v>46</v>
      </c>
      <c r="H160" s="2" t="s">
        <v>93</v>
      </c>
      <c r="I160" s="8" t="s">
        <v>55</v>
      </c>
      <c r="J160" s="9">
        <v>5.0</v>
      </c>
      <c r="K160" s="7">
        <v>72.1858</v>
      </c>
      <c r="L160" s="7">
        <v>24.0</v>
      </c>
      <c r="M160" s="7">
        <v>836.47</v>
      </c>
      <c r="N160" s="7">
        <v>36069.0</v>
      </c>
      <c r="O160" s="10" t="b">
        <v>0</v>
      </c>
      <c r="P160" s="11">
        <v>42160.0</v>
      </c>
    </row>
    <row r="161">
      <c r="A161" s="7">
        <v>4.98</v>
      </c>
      <c r="B161" s="7">
        <v>272.0</v>
      </c>
      <c r="C161" s="2" t="s">
        <v>257</v>
      </c>
      <c r="D161" s="2" t="s">
        <v>24</v>
      </c>
      <c r="E161" s="2" t="s">
        <v>18</v>
      </c>
      <c r="F161" s="2" t="s">
        <v>62</v>
      </c>
      <c r="G161" s="2" t="s">
        <v>254</v>
      </c>
      <c r="H161" s="2" t="s">
        <v>93</v>
      </c>
      <c r="I161" s="8" t="s">
        <v>55</v>
      </c>
      <c r="J161" s="9">
        <v>5.0</v>
      </c>
      <c r="K161" s="7">
        <v>-122.3733</v>
      </c>
      <c r="L161" s="7">
        <v>37.0</v>
      </c>
      <c r="M161" s="7">
        <v>189.83</v>
      </c>
      <c r="N161" s="7">
        <v>36069.0</v>
      </c>
      <c r="O161" s="10" t="b">
        <v>0</v>
      </c>
      <c r="P161" s="11">
        <v>42160.0</v>
      </c>
    </row>
    <row r="162">
      <c r="A162" s="7">
        <v>15.28</v>
      </c>
      <c r="B162" s="7">
        <v>275.0</v>
      </c>
      <c r="C162" s="2" t="s">
        <v>258</v>
      </c>
      <c r="D162" s="2" t="s">
        <v>17</v>
      </c>
      <c r="E162" s="2" t="s">
        <v>18</v>
      </c>
      <c r="F162" s="2" t="s">
        <v>73</v>
      </c>
      <c r="G162" s="2" t="s">
        <v>259</v>
      </c>
      <c r="H162" s="2" t="s">
        <v>32</v>
      </c>
      <c r="I162" s="8" t="s">
        <v>28</v>
      </c>
      <c r="J162" s="9">
        <v>6.0</v>
      </c>
      <c r="K162" s="7">
        <v>-51.75</v>
      </c>
      <c r="L162" s="7">
        <v>4.0</v>
      </c>
      <c r="M162" s="7">
        <v>61.52</v>
      </c>
      <c r="N162" s="7">
        <v>89292.0</v>
      </c>
      <c r="O162" s="10" t="b">
        <v>0</v>
      </c>
      <c r="P162" s="11">
        <v>42028.0</v>
      </c>
    </row>
    <row r="163">
      <c r="A163" s="7">
        <v>1.98</v>
      </c>
      <c r="B163" s="7">
        <v>276.0</v>
      </c>
      <c r="C163" s="2" t="s">
        <v>260</v>
      </c>
      <c r="D163" s="2" t="s">
        <v>17</v>
      </c>
      <c r="E163" s="2" t="s">
        <v>18</v>
      </c>
      <c r="F163" s="2" t="s">
        <v>41</v>
      </c>
      <c r="G163" s="2" t="s">
        <v>261</v>
      </c>
      <c r="H163" s="2" t="s">
        <v>32</v>
      </c>
      <c r="I163" s="8" t="s">
        <v>47</v>
      </c>
      <c r="J163" s="9">
        <v>4.0</v>
      </c>
      <c r="K163" s="7">
        <v>-1.0</v>
      </c>
      <c r="L163" s="7">
        <v>3.0</v>
      </c>
      <c r="M163" s="7">
        <v>8.3</v>
      </c>
      <c r="N163" s="7">
        <v>89291.0</v>
      </c>
      <c r="O163" s="10" t="b">
        <v>0</v>
      </c>
      <c r="P163" s="11">
        <v>42145.0</v>
      </c>
    </row>
    <row r="164">
      <c r="A164" s="7">
        <v>55.99</v>
      </c>
      <c r="B164" s="7">
        <v>282.0</v>
      </c>
      <c r="C164" s="2" t="s">
        <v>262</v>
      </c>
      <c r="D164" s="2" t="s">
        <v>17</v>
      </c>
      <c r="E164" s="2" t="s">
        <v>50</v>
      </c>
      <c r="F164" s="2" t="s">
        <v>51</v>
      </c>
      <c r="G164" s="2" t="s">
        <v>263</v>
      </c>
      <c r="H164" s="2" t="s">
        <v>32</v>
      </c>
      <c r="I164" s="8" t="s">
        <v>47</v>
      </c>
      <c r="J164" s="9">
        <v>4.0</v>
      </c>
      <c r="K164" s="7">
        <v>-221.254</v>
      </c>
      <c r="L164" s="7">
        <v>9.0</v>
      </c>
      <c r="M164" s="7">
        <v>416.95</v>
      </c>
      <c r="N164" s="7">
        <v>89291.0</v>
      </c>
      <c r="O164" s="10" t="b">
        <v>0</v>
      </c>
      <c r="P164" s="11">
        <v>42145.0</v>
      </c>
    </row>
    <row r="165">
      <c r="A165" s="7">
        <v>1.68</v>
      </c>
      <c r="B165" s="7">
        <v>283.0</v>
      </c>
      <c r="C165" s="2" t="s">
        <v>264</v>
      </c>
      <c r="D165" s="2" t="s">
        <v>17</v>
      </c>
      <c r="E165" s="2" t="s">
        <v>18</v>
      </c>
      <c r="F165" s="2" t="s">
        <v>19</v>
      </c>
      <c r="G165" s="2" t="s">
        <v>64</v>
      </c>
      <c r="H165" s="2" t="s">
        <v>32</v>
      </c>
      <c r="I165" s="8" t="s">
        <v>22</v>
      </c>
      <c r="J165" s="9">
        <v>3.0</v>
      </c>
      <c r="K165" s="7">
        <v>-11.57</v>
      </c>
      <c r="L165" s="7">
        <v>11.0</v>
      </c>
      <c r="M165" s="7">
        <v>18.71</v>
      </c>
      <c r="N165" s="7">
        <v>89293.0</v>
      </c>
      <c r="O165" s="10" t="b">
        <v>0</v>
      </c>
      <c r="P165" s="11">
        <v>42172.0</v>
      </c>
    </row>
    <row r="166">
      <c r="A166" s="7">
        <v>4.13</v>
      </c>
      <c r="B166" s="7">
        <v>286.0</v>
      </c>
      <c r="C166" s="2" t="s">
        <v>265</v>
      </c>
      <c r="D166" s="2" t="s">
        <v>35</v>
      </c>
      <c r="E166" s="2" t="s">
        <v>18</v>
      </c>
      <c r="F166" s="2" t="s">
        <v>73</v>
      </c>
      <c r="G166" s="2" t="s">
        <v>266</v>
      </c>
      <c r="H166" s="2" t="s">
        <v>37</v>
      </c>
      <c r="I166" s="8" t="s">
        <v>22</v>
      </c>
      <c r="J166" s="9">
        <v>3.0</v>
      </c>
      <c r="K166" s="7">
        <v>-61.87</v>
      </c>
      <c r="L166" s="7">
        <v>9.0</v>
      </c>
      <c r="M166" s="7">
        <v>40.95</v>
      </c>
      <c r="N166" s="7">
        <v>89761.0</v>
      </c>
      <c r="O166" s="10" t="b">
        <v>0</v>
      </c>
      <c r="P166" s="11">
        <v>42172.0</v>
      </c>
    </row>
    <row r="167">
      <c r="A167" s="7">
        <v>130.98</v>
      </c>
      <c r="B167" s="7">
        <v>286.0</v>
      </c>
      <c r="C167" s="2" t="s">
        <v>265</v>
      </c>
      <c r="D167" s="2" t="s">
        <v>35</v>
      </c>
      <c r="E167" s="2" t="s">
        <v>25</v>
      </c>
      <c r="F167" s="2" t="s">
        <v>127</v>
      </c>
      <c r="G167" s="2" t="s">
        <v>267</v>
      </c>
      <c r="H167" s="2" t="s">
        <v>37</v>
      </c>
      <c r="I167" s="8" t="s">
        <v>22</v>
      </c>
      <c r="J167" s="9">
        <v>3.0</v>
      </c>
      <c r="K167" s="7">
        <v>-530.24</v>
      </c>
      <c r="L167" s="7">
        <v>9.0</v>
      </c>
      <c r="M167" s="7">
        <v>1155.73</v>
      </c>
      <c r="N167" s="7">
        <v>89761.0</v>
      </c>
      <c r="O167" s="10" t="b">
        <v>0</v>
      </c>
      <c r="P167" s="11">
        <v>42172.0</v>
      </c>
    </row>
    <row r="168">
      <c r="A168" s="7">
        <v>28.48</v>
      </c>
      <c r="B168" s="7">
        <v>288.0</v>
      </c>
      <c r="C168" s="2" t="s">
        <v>268</v>
      </c>
      <c r="D168" s="2" t="s">
        <v>35</v>
      </c>
      <c r="E168" s="2" t="s">
        <v>50</v>
      </c>
      <c r="F168" s="2" t="s">
        <v>121</v>
      </c>
      <c r="G168" s="2" t="s">
        <v>269</v>
      </c>
      <c r="H168" s="2" t="s">
        <v>37</v>
      </c>
      <c r="I168" s="8" t="s">
        <v>55</v>
      </c>
      <c r="J168" s="9">
        <v>5.0</v>
      </c>
      <c r="K168" s="7">
        <v>132.687</v>
      </c>
      <c r="L168" s="7">
        <v>7.0</v>
      </c>
      <c r="M168" s="7">
        <v>192.3</v>
      </c>
      <c r="N168" s="7">
        <v>89762.0</v>
      </c>
      <c r="O168" s="10" t="b">
        <v>0</v>
      </c>
      <c r="P168" s="11">
        <v>42020.0</v>
      </c>
    </row>
    <row r="169">
      <c r="A169" s="7">
        <v>65.99</v>
      </c>
      <c r="B169" s="7">
        <v>288.0</v>
      </c>
      <c r="C169" s="2" t="s">
        <v>268</v>
      </c>
      <c r="D169" s="2" t="s">
        <v>35</v>
      </c>
      <c r="E169" s="2" t="s">
        <v>50</v>
      </c>
      <c r="F169" s="2" t="s">
        <v>51</v>
      </c>
      <c r="G169" s="2" t="s">
        <v>270</v>
      </c>
      <c r="H169" s="2" t="s">
        <v>37</v>
      </c>
      <c r="I169" s="8" t="s">
        <v>55</v>
      </c>
      <c r="J169" s="9">
        <v>5.0</v>
      </c>
      <c r="K169" s="7">
        <v>496.89</v>
      </c>
      <c r="L169" s="7">
        <v>14.0</v>
      </c>
      <c r="M169" s="7">
        <v>748.1</v>
      </c>
      <c r="N169" s="7">
        <v>89762.0</v>
      </c>
      <c r="O169" s="10" t="b">
        <v>0</v>
      </c>
      <c r="P169" s="11">
        <v>42020.0</v>
      </c>
    </row>
    <row r="170">
      <c r="A170" s="7">
        <v>4.98</v>
      </c>
      <c r="B170" s="7">
        <v>290.0</v>
      </c>
      <c r="C170" s="2" t="s">
        <v>271</v>
      </c>
      <c r="D170" s="2" t="s">
        <v>35</v>
      </c>
      <c r="E170" s="2" t="s">
        <v>50</v>
      </c>
      <c r="F170" s="2" t="s">
        <v>121</v>
      </c>
      <c r="G170" s="2" t="s">
        <v>272</v>
      </c>
      <c r="H170" s="2" t="s">
        <v>21</v>
      </c>
      <c r="I170" s="8" t="s">
        <v>22</v>
      </c>
      <c r="J170" s="9">
        <v>3.0</v>
      </c>
      <c r="K170" s="7">
        <v>-135.16</v>
      </c>
      <c r="L170" s="7">
        <v>20.0</v>
      </c>
      <c r="M170" s="7">
        <v>102.54</v>
      </c>
      <c r="N170" s="7">
        <v>90837.0</v>
      </c>
      <c r="O170" s="10" t="b">
        <v>0</v>
      </c>
      <c r="P170" s="11">
        <v>42088.0</v>
      </c>
    </row>
    <row r="171">
      <c r="A171" s="7">
        <v>8.33</v>
      </c>
      <c r="B171" s="7">
        <v>306.0</v>
      </c>
      <c r="C171" s="2" t="s">
        <v>273</v>
      </c>
      <c r="D171" s="2" t="s">
        <v>35</v>
      </c>
      <c r="E171" s="2" t="s">
        <v>50</v>
      </c>
      <c r="F171" s="2" t="s">
        <v>121</v>
      </c>
      <c r="G171" s="2" t="s">
        <v>274</v>
      </c>
      <c r="H171" s="2" t="s">
        <v>32</v>
      </c>
      <c r="I171" s="8" t="s">
        <v>28</v>
      </c>
      <c r="J171" s="9">
        <v>6.0</v>
      </c>
      <c r="K171" s="7">
        <v>15.8952</v>
      </c>
      <c r="L171" s="7">
        <v>8.0</v>
      </c>
      <c r="M171" s="7">
        <v>70.16</v>
      </c>
      <c r="N171" s="7">
        <v>87057.0</v>
      </c>
      <c r="O171" s="10" t="b">
        <v>0</v>
      </c>
      <c r="P171" s="11">
        <v>42049.0</v>
      </c>
    </row>
    <row r="172">
      <c r="A172" s="7">
        <v>85.99</v>
      </c>
      <c r="B172" s="7">
        <v>306.0</v>
      </c>
      <c r="C172" s="2" t="s">
        <v>273</v>
      </c>
      <c r="D172" s="2" t="s">
        <v>35</v>
      </c>
      <c r="E172" s="2" t="s">
        <v>50</v>
      </c>
      <c r="F172" s="2" t="s">
        <v>51</v>
      </c>
      <c r="G172" s="2" t="s">
        <v>275</v>
      </c>
      <c r="H172" s="2" t="s">
        <v>32</v>
      </c>
      <c r="I172" s="8" t="s">
        <v>28</v>
      </c>
      <c r="J172" s="9">
        <v>6.0</v>
      </c>
      <c r="K172" s="7">
        <v>855.9933</v>
      </c>
      <c r="L172" s="7">
        <v>17.0</v>
      </c>
      <c r="M172" s="7">
        <v>1240.57</v>
      </c>
      <c r="N172" s="7">
        <v>87057.0</v>
      </c>
      <c r="O172" s="10" t="b">
        <v>0</v>
      </c>
      <c r="P172" s="11">
        <v>42049.0</v>
      </c>
    </row>
    <row r="173">
      <c r="A173" s="7">
        <v>8.33</v>
      </c>
      <c r="B173" s="7">
        <v>308.0</v>
      </c>
      <c r="C173" s="2" t="s">
        <v>276</v>
      </c>
      <c r="D173" s="2" t="s">
        <v>35</v>
      </c>
      <c r="E173" s="2" t="s">
        <v>50</v>
      </c>
      <c r="F173" s="2" t="s">
        <v>121</v>
      </c>
      <c r="G173" s="2" t="s">
        <v>274</v>
      </c>
      <c r="H173" s="2" t="s">
        <v>21</v>
      </c>
      <c r="I173" s="8" t="s">
        <v>28</v>
      </c>
      <c r="J173" s="9">
        <v>6.0</v>
      </c>
      <c r="K173" s="7">
        <v>10.74</v>
      </c>
      <c r="L173" s="7">
        <v>32.0</v>
      </c>
      <c r="M173" s="7">
        <v>280.62</v>
      </c>
      <c r="N173" s="7">
        <v>37760.0</v>
      </c>
      <c r="O173" s="10" t="b">
        <v>1</v>
      </c>
      <c r="P173" s="11">
        <v>42049.0</v>
      </c>
    </row>
    <row r="174">
      <c r="A174" s="7">
        <v>1637.53</v>
      </c>
      <c r="B174" s="7">
        <v>314.0</v>
      </c>
      <c r="C174" s="2" t="s">
        <v>277</v>
      </c>
      <c r="D174" s="2" t="s">
        <v>17</v>
      </c>
      <c r="E174" s="2" t="s">
        <v>18</v>
      </c>
      <c r="F174" s="2" t="s">
        <v>117</v>
      </c>
      <c r="G174" s="2" t="s">
        <v>278</v>
      </c>
      <c r="H174" s="2" t="s">
        <v>37</v>
      </c>
      <c r="I174" s="8" t="s">
        <v>55</v>
      </c>
      <c r="J174" s="9">
        <v>5.0</v>
      </c>
      <c r="K174" s="7">
        <v>-1759.58</v>
      </c>
      <c r="L174" s="7">
        <v>2.0</v>
      </c>
      <c r="M174" s="7">
        <v>3206.94</v>
      </c>
      <c r="N174" s="7">
        <v>89166.0</v>
      </c>
      <c r="O174" s="10" t="b">
        <v>0</v>
      </c>
      <c r="P174" s="11">
        <v>42083.0</v>
      </c>
    </row>
    <row r="175">
      <c r="A175" s="7">
        <v>19.98</v>
      </c>
      <c r="B175" s="7">
        <v>315.0</v>
      </c>
      <c r="C175" s="2" t="s">
        <v>279</v>
      </c>
      <c r="D175" s="2" t="s">
        <v>17</v>
      </c>
      <c r="E175" s="2" t="s">
        <v>50</v>
      </c>
      <c r="F175" s="2" t="s">
        <v>121</v>
      </c>
      <c r="G175" s="2" t="s">
        <v>125</v>
      </c>
      <c r="H175" s="2" t="s">
        <v>32</v>
      </c>
      <c r="I175" s="8" t="s">
        <v>55</v>
      </c>
      <c r="J175" s="9">
        <v>5.0</v>
      </c>
      <c r="K175" s="7">
        <v>-72.23</v>
      </c>
      <c r="L175" s="7">
        <v>2.0</v>
      </c>
      <c r="M175" s="7">
        <v>43.08</v>
      </c>
      <c r="N175" s="7">
        <v>89166.0</v>
      </c>
      <c r="O175" s="10" t="b">
        <v>0</v>
      </c>
      <c r="P175" s="11">
        <v>42083.0</v>
      </c>
    </row>
    <row r="176">
      <c r="A176" s="7">
        <v>7.38</v>
      </c>
      <c r="B176" s="7">
        <v>317.0</v>
      </c>
      <c r="C176" s="2" t="s">
        <v>280</v>
      </c>
      <c r="D176" s="2" t="s">
        <v>17</v>
      </c>
      <c r="E176" s="2" t="s">
        <v>25</v>
      </c>
      <c r="F176" s="2" t="s">
        <v>30</v>
      </c>
      <c r="G176" s="2" t="s">
        <v>281</v>
      </c>
      <c r="H176" s="2" t="s">
        <v>21</v>
      </c>
      <c r="I176" s="8" t="s">
        <v>22</v>
      </c>
      <c r="J176" s="9">
        <v>3.0</v>
      </c>
      <c r="K176" s="7">
        <v>-27.16</v>
      </c>
      <c r="L176" s="7">
        <v>9.0</v>
      </c>
      <c r="M176" s="7">
        <v>66.55</v>
      </c>
      <c r="N176" s="7">
        <v>86041.0</v>
      </c>
      <c r="O176" s="10" t="b">
        <v>0</v>
      </c>
      <c r="P176" s="11">
        <v>42172.0</v>
      </c>
    </row>
    <row r="177">
      <c r="A177" s="7">
        <v>5.98</v>
      </c>
      <c r="B177" s="7">
        <v>317.0</v>
      </c>
      <c r="C177" s="2" t="s">
        <v>280</v>
      </c>
      <c r="D177" s="2" t="s">
        <v>17</v>
      </c>
      <c r="E177" s="2" t="s">
        <v>18</v>
      </c>
      <c r="F177" s="2" t="s">
        <v>62</v>
      </c>
      <c r="G177" s="2" t="s">
        <v>88</v>
      </c>
      <c r="H177" s="2" t="s">
        <v>21</v>
      </c>
      <c r="I177" s="8" t="s">
        <v>22</v>
      </c>
      <c r="J177" s="9">
        <v>3.0</v>
      </c>
      <c r="K177" s="7">
        <v>-52.344</v>
      </c>
      <c r="L177" s="7">
        <v>17.0</v>
      </c>
      <c r="M177" s="7">
        <v>103.49</v>
      </c>
      <c r="N177" s="7">
        <v>86041.0</v>
      </c>
      <c r="O177" s="10" t="b">
        <v>0</v>
      </c>
      <c r="P177" s="11">
        <v>42172.0</v>
      </c>
    </row>
    <row r="178">
      <c r="A178" s="7">
        <v>15.42</v>
      </c>
      <c r="B178" s="7">
        <v>317.0</v>
      </c>
      <c r="C178" s="2" t="s">
        <v>280</v>
      </c>
      <c r="D178" s="2" t="s">
        <v>17</v>
      </c>
      <c r="E178" s="2" t="s">
        <v>18</v>
      </c>
      <c r="F178" s="2" t="s">
        <v>95</v>
      </c>
      <c r="G178" s="2" t="s">
        <v>282</v>
      </c>
      <c r="H178" s="2" t="s">
        <v>21</v>
      </c>
      <c r="I178" s="8" t="s">
        <v>22</v>
      </c>
      <c r="J178" s="9">
        <v>3.0</v>
      </c>
      <c r="K178" s="7">
        <v>-119.936</v>
      </c>
      <c r="L178" s="7">
        <v>12.0</v>
      </c>
      <c r="M178" s="7">
        <v>192.18</v>
      </c>
      <c r="N178" s="7">
        <v>86041.0</v>
      </c>
      <c r="O178" s="10" t="b">
        <v>0</v>
      </c>
      <c r="P178" s="11">
        <v>42172.0</v>
      </c>
    </row>
    <row r="179">
      <c r="A179" s="7">
        <v>8.33</v>
      </c>
      <c r="B179" s="7">
        <v>321.0</v>
      </c>
      <c r="C179" s="2" t="s">
        <v>283</v>
      </c>
      <c r="D179" s="2" t="s">
        <v>78</v>
      </c>
      <c r="E179" s="2" t="s">
        <v>50</v>
      </c>
      <c r="F179" s="2" t="s">
        <v>121</v>
      </c>
      <c r="G179" s="2" t="s">
        <v>274</v>
      </c>
      <c r="H179" s="2" t="s">
        <v>32</v>
      </c>
      <c r="I179" s="8" t="s">
        <v>28</v>
      </c>
      <c r="J179" s="9">
        <v>6.0</v>
      </c>
      <c r="K179" s="7">
        <v>9.9268</v>
      </c>
      <c r="L179" s="7">
        <v>11.0</v>
      </c>
      <c r="M179" s="7">
        <v>89.76</v>
      </c>
      <c r="N179" s="7">
        <v>91057.0</v>
      </c>
      <c r="O179" s="10" t="b">
        <v>0</v>
      </c>
      <c r="P179" s="11">
        <v>42098.0</v>
      </c>
    </row>
    <row r="180">
      <c r="A180" s="7">
        <v>7.99</v>
      </c>
      <c r="B180" s="7">
        <v>326.0</v>
      </c>
      <c r="C180" s="2" t="s">
        <v>284</v>
      </c>
      <c r="D180" s="2" t="s">
        <v>78</v>
      </c>
      <c r="E180" s="2" t="s">
        <v>50</v>
      </c>
      <c r="F180" s="2" t="s">
        <v>51</v>
      </c>
      <c r="G180" s="2" t="s">
        <v>285</v>
      </c>
      <c r="H180" s="2" t="s">
        <v>37</v>
      </c>
      <c r="I180" s="8" t="s">
        <v>38</v>
      </c>
      <c r="J180" s="9">
        <v>2.0</v>
      </c>
      <c r="K180" s="7">
        <v>-29.172</v>
      </c>
      <c r="L180" s="7">
        <v>4.0</v>
      </c>
      <c r="M180" s="7">
        <v>28.46</v>
      </c>
      <c r="N180" s="7">
        <v>90973.0</v>
      </c>
      <c r="O180" s="10" t="b">
        <v>0</v>
      </c>
      <c r="P180" s="11">
        <v>42164.0</v>
      </c>
    </row>
    <row r="181">
      <c r="A181" s="7">
        <v>296.18</v>
      </c>
      <c r="B181" s="7">
        <v>329.0</v>
      </c>
      <c r="C181" s="2" t="s">
        <v>286</v>
      </c>
      <c r="D181" s="2" t="s">
        <v>24</v>
      </c>
      <c r="E181" s="2" t="s">
        <v>25</v>
      </c>
      <c r="F181" s="2" t="s">
        <v>103</v>
      </c>
      <c r="G181" s="2" t="s">
        <v>104</v>
      </c>
      <c r="H181" s="2" t="s">
        <v>32</v>
      </c>
      <c r="I181" s="8" t="s">
        <v>38</v>
      </c>
      <c r="J181" s="9">
        <v>2.0</v>
      </c>
      <c r="K181" s="7">
        <v>-715.778206</v>
      </c>
      <c r="L181" s="7">
        <v>5.0</v>
      </c>
      <c r="M181" s="7">
        <v>1170.21</v>
      </c>
      <c r="N181" s="7">
        <v>89726.0</v>
      </c>
      <c r="O181" s="10" t="b">
        <v>0</v>
      </c>
      <c r="P181" s="11">
        <v>42108.0</v>
      </c>
    </row>
    <row r="182">
      <c r="A182" s="7">
        <v>29.1</v>
      </c>
      <c r="B182" s="7">
        <v>331.0</v>
      </c>
      <c r="C182" s="2" t="s">
        <v>287</v>
      </c>
      <c r="D182" s="2" t="s">
        <v>24</v>
      </c>
      <c r="E182" s="2" t="s">
        <v>50</v>
      </c>
      <c r="F182" s="2" t="s">
        <v>121</v>
      </c>
      <c r="G182" s="2" t="s">
        <v>288</v>
      </c>
      <c r="H182" s="2" t="s">
        <v>32</v>
      </c>
      <c r="I182" s="8" t="s">
        <v>38</v>
      </c>
      <c r="J182" s="9">
        <v>2.0</v>
      </c>
      <c r="K182" s="7">
        <v>-22.82</v>
      </c>
      <c r="L182" s="7">
        <v>8.0</v>
      </c>
      <c r="M182" s="7">
        <v>243.32</v>
      </c>
      <c r="N182" s="7">
        <v>89726.0</v>
      </c>
      <c r="O182" s="10" t="b">
        <v>0</v>
      </c>
      <c r="P182" s="11">
        <v>42108.0</v>
      </c>
    </row>
    <row r="183">
      <c r="A183" s="7">
        <v>276.2</v>
      </c>
      <c r="B183" s="7">
        <v>335.0</v>
      </c>
      <c r="C183" s="2" t="s">
        <v>289</v>
      </c>
      <c r="D183" s="2" t="s">
        <v>17</v>
      </c>
      <c r="E183" s="2" t="s">
        <v>25</v>
      </c>
      <c r="F183" s="2" t="s">
        <v>26</v>
      </c>
      <c r="G183" s="2" t="s">
        <v>290</v>
      </c>
      <c r="H183" s="2" t="s">
        <v>21</v>
      </c>
      <c r="I183" s="8" t="s">
        <v>75</v>
      </c>
      <c r="J183" s="9">
        <v>1.0</v>
      </c>
      <c r="K183" s="7">
        <v>2639.4708</v>
      </c>
      <c r="L183" s="7">
        <v>14.0</v>
      </c>
      <c r="M183" s="7">
        <v>3825.32</v>
      </c>
      <c r="N183" s="7">
        <v>87277.0</v>
      </c>
      <c r="O183" s="10" t="b">
        <v>0</v>
      </c>
      <c r="P183" s="11">
        <v>42128.0</v>
      </c>
    </row>
    <row r="184">
      <c r="A184" s="7">
        <v>6.28</v>
      </c>
      <c r="B184" s="7">
        <v>335.0</v>
      </c>
      <c r="C184" s="2" t="s">
        <v>289</v>
      </c>
      <c r="D184" s="2" t="s">
        <v>17</v>
      </c>
      <c r="E184" s="2" t="s">
        <v>25</v>
      </c>
      <c r="F184" s="2" t="s">
        <v>30</v>
      </c>
      <c r="G184" s="2" t="s">
        <v>291</v>
      </c>
      <c r="H184" s="2" t="s">
        <v>21</v>
      </c>
      <c r="I184" s="8" t="s">
        <v>75</v>
      </c>
      <c r="J184" s="9">
        <v>1.0</v>
      </c>
      <c r="K184" s="7">
        <v>-5.2</v>
      </c>
      <c r="L184" s="7">
        <v>1.0</v>
      </c>
      <c r="M184" s="7">
        <v>8.53</v>
      </c>
      <c r="N184" s="7">
        <v>87277.0</v>
      </c>
      <c r="O184" s="10" t="b">
        <v>0</v>
      </c>
      <c r="P184" s="11">
        <v>42128.0</v>
      </c>
    </row>
    <row r="185">
      <c r="A185" s="7">
        <v>7.77</v>
      </c>
      <c r="B185" s="7">
        <v>339.0</v>
      </c>
      <c r="C185" s="2" t="s">
        <v>292</v>
      </c>
      <c r="D185" s="2" t="s">
        <v>17</v>
      </c>
      <c r="E185" s="2" t="s">
        <v>18</v>
      </c>
      <c r="F185" s="2" t="s">
        <v>167</v>
      </c>
      <c r="G185" s="2" t="s">
        <v>293</v>
      </c>
      <c r="H185" s="2" t="s">
        <v>32</v>
      </c>
      <c r="I185" s="8" t="s">
        <v>38</v>
      </c>
      <c r="J185" s="9">
        <v>2.0</v>
      </c>
      <c r="K185" s="7">
        <v>-83.65</v>
      </c>
      <c r="L185" s="7">
        <v>5.0</v>
      </c>
      <c r="M185" s="7">
        <v>40.3</v>
      </c>
      <c r="N185" s="7">
        <v>90583.0</v>
      </c>
      <c r="O185" s="10" t="b">
        <v>0</v>
      </c>
      <c r="P185" s="11">
        <v>42080.0</v>
      </c>
    </row>
    <row r="186">
      <c r="A186" s="7">
        <v>7.59</v>
      </c>
      <c r="B186" s="7">
        <v>339.0</v>
      </c>
      <c r="C186" s="2" t="s">
        <v>292</v>
      </c>
      <c r="D186" s="2" t="s">
        <v>17</v>
      </c>
      <c r="E186" s="2" t="s">
        <v>25</v>
      </c>
      <c r="F186" s="2" t="s">
        <v>30</v>
      </c>
      <c r="G186" s="2" t="s">
        <v>294</v>
      </c>
      <c r="H186" s="2" t="s">
        <v>32</v>
      </c>
      <c r="I186" s="8" t="s">
        <v>38</v>
      </c>
      <c r="J186" s="9">
        <v>2.0</v>
      </c>
      <c r="K186" s="7">
        <v>24.39</v>
      </c>
      <c r="L186" s="7">
        <v>15.0</v>
      </c>
      <c r="M186" s="7">
        <v>111.88</v>
      </c>
      <c r="N186" s="7">
        <v>90583.0</v>
      </c>
      <c r="O186" s="10" t="b">
        <v>0</v>
      </c>
      <c r="P186" s="11">
        <v>42080.0</v>
      </c>
    </row>
    <row r="187">
      <c r="A187" s="7">
        <v>3.26</v>
      </c>
      <c r="B187" s="7">
        <v>342.0</v>
      </c>
      <c r="C187" s="2" t="s">
        <v>295</v>
      </c>
      <c r="D187" s="2" t="s">
        <v>17</v>
      </c>
      <c r="E187" s="2" t="s">
        <v>18</v>
      </c>
      <c r="F187" s="2" t="s">
        <v>19</v>
      </c>
      <c r="G187" s="2" t="s">
        <v>296</v>
      </c>
      <c r="H187" s="2" t="s">
        <v>93</v>
      </c>
      <c r="I187" s="8" t="s">
        <v>75</v>
      </c>
      <c r="J187" s="9">
        <v>1.0</v>
      </c>
      <c r="K187" s="7">
        <v>-4.6683</v>
      </c>
      <c r="L187" s="7">
        <v>20.0</v>
      </c>
      <c r="M187" s="7">
        <v>73.97</v>
      </c>
      <c r="N187" s="7">
        <v>3332.0</v>
      </c>
      <c r="O187" s="10" t="b">
        <v>0</v>
      </c>
      <c r="P187" s="11">
        <v>42128.0</v>
      </c>
    </row>
    <row r="188">
      <c r="A188" s="7">
        <v>15.23</v>
      </c>
      <c r="B188" s="7">
        <v>343.0</v>
      </c>
      <c r="C188" s="2" t="s">
        <v>297</v>
      </c>
      <c r="D188" s="2" t="s">
        <v>17</v>
      </c>
      <c r="E188" s="2" t="s">
        <v>25</v>
      </c>
      <c r="F188" s="2" t="s">
        <v>103</v>
      </c>
      <c r="G188" s="2" t="s">
        <v>298</v>
      </c>
      <c r="H188" s="2" t="s">
        <v>32</v>
      </c>
      <c r="I188" s="8" t="s">
        <v>28</v>
      </c>
      <c r="J188" s="9">
        <v>6.0</v>
      </c>
      <c r="K188" s="7">
        <v>11.65095</v>
      </c>
      <c r="L188" s="7">
        <v>7.0</v>
      </c>
      <c r="M188" s="7">
        <v>111.86</v>
      </c>
      <c r="N188" s="7">
        <v>88151.0</v>
      </c>
      <c r="O188" s="10" t="b">
        <v>0</v>
      </c>
      <c r="P188" s="11">
        <v>42035.0</v>
      </c>
    </row>
    <row r="189">
      <c r="A189" s="7">
        <v>3.26</v>
      </c>
      <c r="B189" s="7">
        <v>344.0</v>
      </c>
      <c r="C189" s="2" t="s">
        <v>299</v>
      </c>
      <c r="D189" s="2" t="s">
        <v>17</v>
      </c>
      <c r="E189" s="2" t="s">
        <v>18</v>
      </c>
      <c r="F189" s="2" t="s">
        <v>19</v>
      </c>
      <c r="G189" s="2" t="s">
        <v>296</v>
      </c>
      <c r="H189" s="2" t="s">
        <v>32</v>
      </c>
      <c r="I189" s="8" t="s">
        <v>75</v>
      </c>
      <c r="J189" s="9">
        <v>1.0</v>
      </c>
      <c r="K189" s="7">
        <v>0.702</v>
      </c>
      <c r="L189" s="7">
        <v>5.0</v>
      </c>
      <c r="M189" s="7">
        <v>18.49</v>
      </c>
      <c r="N189" s="7">
        <v>88152.0</v>
      </c>
      <c r="O189" s="10" t="b">
        <v>0</v>
      </c>
      <c r="P189" s="11">
        <v>42128.0</v>
      </c>
    </row>
    <row r="190">
      <c r="A190" s="7">
        <v>8.34</v>
      </c>
      <c r="B190" s="7">
        <v>349.0</v>
      </c>
      <c r="C190" s="2" t="s">
        <v>300</v>
      </c>
      <c r="D190" s="2" t="s">
        <v>24</v>
      </c>
      <c r="E190" s="2" t="s">
        <v>18</v>
      </c>
      <c r="F190" s="2" t="s">
        <v>117</v>
      </c>
      <c r="G190" s="2" t="s">
        <v>238</v>
      </c>
      <c r="H190" s="2" t="s">
        <v>93</v>
      </c>
      <c r="I190" s="8" t="s">
        <v>38</v>
      </c>
      <c r="J190" s="9">
        <v>2.0</v>
      </c>
      <c r="K190" s="7">
        <v>5.8625</v>
      </c>
      <c r="L190" s="7">
        <v>23.0</v>
      </c>
      <c r="M190" s="7">
        <v>212.89</v>
      </c>
      <c r="N190" s="7">
        <v>17446.0</v>
      </c>
      <c r="O190" s="10" t="b">
        <v>0</v>
      </c>
      <c r="P190" s="11">
        <v>42164.0</v>
      </c>
    </row>
    <row r="191">
      <c r="A191" s="7">
        <v>99.23</v>
      </c>
      <c r="B191" s="7">
        <v>349.0</v>
      </c>
      <c r="C191" s="2" t="s">
        <v>300</v>
      </c>
      <c r="D191" s="2" t="s">
        <v>24</v>
      </c>
      <c r="E191" s="2" t="s">
        <v>25</v>
      </c>
      <c r="F191" s="2" t="s">
        <v>30</v>
      </c>
      <c r="G191" s="2" t="s">
        <v>301</v>
      </c>
      <c r="H191" s="2" t="s">
        <v>93</v>
      </c>
      <c r="I191" s="8" t="s">
        <v>55</v>
      </c>
      <c r="J191" s="9">
        <v>5.0</v>
      </c>
      <c r="K191" s="7">
        <v>1916.6757</v>
      </c>
      <c r="L191" s="7">
        <v>54.0</v>
      </c>
      <c r="M191" s="7">
        <v>5555.6</v>
      </c>
      <c r="N191" s="7">
        <v>11527.0</v>
      </c>
      <c r="O191" s="10" t="b">
        <v>0</v>
      </c>
      <c r="P191" s="11">
        <v>42006.0</v>
      </c>
    </row>
    <row r="192">
      <c r="A192" s="7">
        <v>8.34</v>
      </c>
      <c r="B192" s="7">
        <v>351.0</v>
      </c>
      <c r="C192" s="2" t="s">
        <v>302</v>
      </c>
      <c r="D192" s="2" t="s">
        <v>24</v>
      </c>
      <c r="E192" s="2" t="s">
        <v>18</v>
      </c>
      <c r="F192" s="2" t="s">
        <v>117</v>
      </c>
      <c r="G192" s="2" t="s">
        <v>238</v>
      </c>
      <c r="H192" s="2" t="s">
        <v>32</v>
      </c>
      <c r="I192" s="8" t="s">
        <v>38</v>
      </c>
      <c r="J192" s="9">
        <v>2.0</v>
      </c>
      <c r="K192" s="7">
        <v>10.5</v>
      </c>
      <c r="L192" s="7">
        <v>6.0</v>
      </c>
      <c r="M192" s="7">
        <v>55.54</v>
      </c>
      <c r="N192" s="7">
        <v>88685.0</v>
      </c>
      <c r="O192" s="10" t="b">
        <v>0</v>
      </c>
      <c r="P192" s="11">
        <v>42164.0</v>
      </c>
    </row>
    <row r="193">
      <c r="A193" s="7">
        <v>99.23</v>
      </c>
      <c r="B193" s="7">
        <v>351.0</v>
      </c>
      <c r="C193" s="2" t="s">
        <v>302</v>
      </c>
      <c r="D193" s="2" t="s">
        <v>24</v>
      </c>
      <c r="E193" s="2" t="s">
        <v>25</v>
      </c>
      <c r="F193" s="2" t="s">
        <v>30</v>
      </c>
      <c r="G193" s="2" t="s">
        <v>301</v>
      </c>
      <c r="H193" s="2" t="s">
        <v>32</v>
      </c>
      <c r="I193" s="8" t="s">
        <v>55</v>
      </c>
      <c r="J193" s="9">
        <v>5.0</v>
      </c>
      <c r="K193" s="7">
        <v>993.8346</v>
      </c>
      <c r="L193" s="7">
        <v>14.0</v>
      </c>
      <c r="M193" s="7">
        <v>1440.34</v>
      </c>
      <c r="N193" s="7">
        <v>88686.0</v>
      </c>
      <c r="O193" s="10" t="b">
        <v>0</v>
      </c>
      <c r="P193" s="11">
        <v>42006.0</v>
      </c>
    </row>
    <row r="194">
      <c r="A194" s="7">
        <v>4.89</v>
      </c>
      <c r="B194" s="7">
        <v>353.0</v>
      </c>
      <c r="C194" s="2" t="s">
        <v>303</v>
      </c>
      <c r="D194" s="2" t="s">
        <v>24</v>
      </c>
      <c r="E194" s="2" t="s">
        <v>50</v>
      </c>
      <c r="F194" s="2" t="s">
        <v>121</v>
      </c>
      <c r="G194" s="2" t="s">
        <v>304</v>
      </c>
      <c r="H194" s="2" t="s">
        <v>21</v>
      </c>
      <c r="I194" s="8" t="s">
        <v>47</v>
      </c>
      <c r="J194" s="9">
        <v>4.0</v>
      </c>
      <c r="K194" s="7">
        <v>-165.45</v>
      </c>
      <c r="L194" s="7">
        <v>17.0</v>
      </c>
      <c r="M194" s="7">
        <v>84.76</v>
      </c>
      <c r="N194" s="7">
        <v>89647.0</v>
      </c>
      <c r="O194" s="10" t="b">
        <v>0</v>
      </c>
      <c r="P194" s="11">
        <v>42138.0</v>
      </c>
    </row>
    <row r="195">
      <c r="A195" s="7">
        <v>6.68</v>
      </c>
      <c r="B195" s="7">
        <v>353.0</v>
      </c>
      <c r="C195" s="2" t="s">
        <v>303</v>
      </c>
      <c r="D195" s="2" t="s">
        <v>24</v>
      </c>
      <c r="E195" s="2" t="s">
        <v>18</v>
      </c>
      <c r="F195" s="2" t="s">
        <v>62</v>
      </c>
      <c r="G195" s="2" t="s">
        <v>305</v>
      </c>
      <c r="H195" s="2" t="s">
        <v>21</v>
      </c>
      <c r="I195" s="8" t="s">
        <v>47</v>
      </c>
      <c r="J195" s="9">
        <v>4.0</v>
      </c>
      <c r="K195" s="7">
        <v>-141.12</v>
      </c>
      <c r="L195" s="7">
        <v>16.0</v>
      </c>
      <c r="M195" s="7">
        <v>104.84</v>
      </c>
      <c r="N195" s="7">
        <v>89647.0</v>
      </c>
      <c r="O195" s="10" t="b">
        <v>0</v>
      </c>
      <c r="P195" s="11">
        <v>42138.0</v>
      </c>
    </row>
    <row r="196">
      <c r="A196" s="7">
        <v>124.49</v>
      </c>
      <c r="B196" s="7">
        <v>357.0</v>
      </c>
      <c r="C196" s="2" t="s">
        <v>306</v>
      </c>
      <c r="D196" s="2" t="s">
        <v>17</v>
      </c>
      <c r="E196" s="2" t="s">
        <v>25</v>
      </c>
      <c r="F196" s="2" t="s">
        <v>103</v>
      </c>
      <c r="G196" s="2" t="s">
        <v>307</v>
      </c>
      <c r="H196" s="2" t="s">
        <v>21</v>
      </c>
      <c r="I196" s="8" t="s">
        <v>33</v>
      </c>
      <c r="J196" s="9">
        <v>7.0</v>
      </c>
      <c r="K196" s="7">
        <v>1074.44</v>
      </c>
      <c r="L196" s="7">
        <v>14.0</v>
      </c>
      <c r="M196" s="7">
        <v>1714.93</v>
      </c>
      <c r="N196" s="7">
        <v>91131.0</v>
      </c>
      <c r="O196" s="10" t="b">
        <v>0</v>
      </c>
      <c r="P196" s="11">
        <v>42148.0</v>
      </c>
    </row>
    <row r="197">
      <c r="A197" s="7">
        <v>125.99</v>
      </c>
      <c r="B197" s="7">
        <v>358.0</v>
      </c>
      <c r="C197" s="2" t="s">
        <v>308</v>
      </c>
      <c r="D197" s="2" t="s">
        <v>17</v>
      </c>
      <c r="E197" s="2" t="s">
        <v>50</v>
      </c>
      <c r="F197" s="2" t="s">
        <v>51</v>
      </c>
      <c r="G197" s="2" t="s">
        <v>309</v>
      </c>
      <c r="H197" s="2" t="s">
        <v>32</v>
      </c>
      <c r="I197" s="8" t="s">
        <v>55</v>
      </c>
      <c r="J197" s="9">
        <v>5.0</v>
      </c>
      <c r="K197" s="7">
        <v>-627.82192</v>
      </c>
      <c r="L197" s="7">
        <v>1.0</v>
      </c>
      <c r="M197" s="7">
        <v>107.95</v>
      </c>
      <c r="N197" s="7">
        <v>91130.0</v>
      </c>
      <c r="O197" s="10" t="b">
        <v>0</v>
      </c>
      <c r="P197" s="11">
        <v>42013.0</v>
      </c>
    </row>
    <row r="198">
      <c r="A198" s="7">
        <v>328.14</v>
      </c>
      <c r="B198" s="7">
        <v>366.0</v>
      </c>
      <c r="C198" s="2" t="s">
        <v>310</v>
      </c>
      <c r="D198" s="2" t="s">
        <v>35</v>
      </c>
      <c r="E198" s="2" t="s">
        <v>18</v>
      </c>
      <c r="F198" s="2" t="s">
        <v>167</v>
      </c>
      <c r="G198" s="2" t="s">
        <v>311</v>
      </c>
      <c r="H198" s="2" t="s">
        <v>32</v>
      </c>
      <c r="I198" s="8" t="s">
        <v>28</v>
      </c>
      <c r="J198" s="9">
        <v>6.0</v>
      </c>
      <c r="K198" s="7">
        <v>411.5172</v>
      </c>
      <c r="L198" s="7">
        <v>6.0</v>
      </c>
      <c r="M198" s="7">
        <v>1967.98</v>
      </c>
      <c r="N198" s="7">
        <v>87347.0</v>
      </c>
      <c r="O198" s="10" t="b">
        <v>0</v>
      </c>
      <c r="P198" s="11">
        <v>42021.0</v>
      </c>
    </row>
    <row r="199">
      <c r="A199" s="7">
        <v>19.23</v>
      </c>
      <c r="B199" s="7">
        <v>369.0</v>
      </c>
      <c r="C199" s="2" t="s">
        <v>312</v>
      </c>
      <c r="D199" s="2" t="s">
        <v>17</v>
      </c>
      <c r="E199" s="2" t="s">
        <v>25</v>
      </c>
      <c r="F199" s="2" t="s">
        <v>30</v>
      </c>
      <c r="G199" s="2" t="s">
        <v>313</v>
      </c>
      <c r="H199" s="2" t="s">
        <v>21</v>
      </c>
      <c r="I199" s="8" t="s">
        <v>28</v>
      </c>
      <c r="J199" s="9">
        <v>6.0</v>
      </c>
      <c r="K199" s="7">
        <v>211.232</v>
      </c>
      <c r="L199" s="7">
        <v>21.0</v>
      </c>
      <c r="M199" s="7">
        <v>394.1</v>
      </c>
      <c r="N199" s="7">
        <v>90292.0</v>
      </c>
      <c r="O199" s="10" t="b">
        <v>0</v>
      </c>
      <c r="P199" s="11">
        <v>42105.0</v>
      </c>
    </row>
    <row r="200">
      <c r="A200" s="7">
        <v>20.99</v>
      </c>
      <c r="B200" s="7">
        <v>370.0</v>
      </c>
      <c r="C200" s="2" t="s">
        <v>314</v>
      </c>
      <c r="D200" s="2" t="s">
        <v>17</v>
      </c>
      <c r="E200" s="2" t="s">
        <v>50</v>
      </c>
      <c r="F200" s="2" t="s">
        <v>51</v>
      </c>
      <c r="G200" s="2" t="s">
        <v>315</v>
      </c>
      <c r="H200" s="2" t="s">
        <v>32</v>
      </c>
      <c r="I200" s="8" t="s">
        <v>22</v>
      </c>
      <c r="J200" s="9">
        <v>3.0</v>
      </c>
      <c r="K200" s="7">
        <v>49.788</v>
      </c>
      <c r="L200" s="7">
        <v>15.0</v>
      </c>
      <c r="M200" s="7">
        <v>266.39</v>
      </c>
      <c r="N200" s="7">
        <v>90291.0</v>
      </c>
      <c r="O200" s="10" t="b">
        <v>0</v>
      </c>
      <c r="P200" s="11">
        <v>42151.0</v>
      </c>
    </row>
    <row r="201">
      <c r="A201" s="7">
        <v>5.4</v>
      </c>
      <c r="B201" s="7">
        <v>371.0</v>
      </c>
      <c r="C201" s="2" t="s">
        <v>316</v>
      </c>
      <c r="D201" s="2" t="s">
        <v>17</v>
      </c>
      <c r="E201" s="2" t="s">
        <v>18</v>
      </c>
      <c r="F201" s="2" t="s">
        <v>73</v>
      </c>
      <c r="G201" s="2" t="s">
        <v>204</v>
      </c>
      <c r="H201" s="2" t="s">
        <v>32</v>
      </c>
      <c r="I201" s="8" t="s">
        <v>22</v>
      </c>
      <c r="J201" s="9">
        <v>3.0</v>
      </c>
      <c r="K201" s="7">
        <v>-132.6295</v>
      </c>
      <c r="L201" s="7">
        <v>9.0</v>
      </c>
      <c r="M201" s="7">
        <v>51.82</v>
      </c>
      <c r="N201" s="7">
        <v>90291.0</v>
      </c>
      <c r="O201" s="10" t="b">
        <v>0</v>
      </c>
      <c r="P201" s="11">
        <v>42151.0</v>
      </c>
    </row>
    <row r="202">
      <c r="A202" s="7">
        <v>200.98</v>
      </c>
      <c r="B202" s="7">
        <v>373.0</v>
      </c>
      <c r="C202" s="2" t="s">
        <v>317</v>
      </c>
      <c r="D202" s="2" t="s">
        <v>35</v>
      </c>
      <c r="E202" s="2" t="s">
        <v>25</v>
      </c>
      <c r="F202" s="2" t="s">
        <v>127</v>
      </c>
      <c r="G202" s="2" t="s">
        <v>318</v>
      </c>
      <c r="H202" s="2" t="s">
        <v>37</v>
      </c>
      <c r="I202" s="8" t="s">
        <v>28</v>
      </c>
      <c r="J202" s="9">
        <v>6.0</v>
      </c>
      <c r="K202" s="7">
        <v>-163.63</v>
      </c>
      <c r="L202" s="7">
        <v>45.0</v>
      </c>
      <c r="M202" s="7">
        <v>9539.6</v>
      </c>
      <c r="N202" s="7">
        <v>24193.0</v>
      </c>
      <c r="O202" s="10" t="b">
        <v>0</v>
      </c>
      <c r="P202" s="11">
        <v>42077.0</v>
      </c>
    </row>
    <row r="203">
      <c r="A203" s="7">
        <v>4.28</v>
      </c>
      <c r="B203" s="7">
        <v>373.0</v>
      </c>
      <c r="C203" s="2" t="s">
        <v>317</v>
      </c>
      <c r="D203" s="2" t="s">
        <v>35</v>
      </c>
      <c r="E203" s="2" t="s">
        <v>18</v>
      </c>
      <c r="F203" s="2" t="s">
        <v>62</v>
      </c>
      <c r="G203" s="2" t="s">
        <v>319</v>
      </c>
      <c r="H203" s="2" t="s">
        <v>37</v>
      </c>
      <c r="I203" s="8" t="s">
        <v>28</v>
      </c>
      <c r="J203" s="9">
        <v>6.0</v>
      </c>
      <c r="K203" s="7">
        <v>-63.87</v>
      </c>
      <c r="L203" s="7">
        <v>24.0</v>
      </c>
      <c r="M203" s="7">
        <v>109.86</v>
      </c>
      <c r="N203" s="7">
        <v>24193.0</v>
      </c>
      <c r="O203" s="10" t="b">
        <v>0</v>
      </c>
      <c r="P203" s="11">
        <v>42077.0</v>
      </c>
    </row>
    <row r="204">
      <c r="A204" s="7">
        <v>85.99</v>
      </c>
      <c r="B204" s="7">
        <v>373.0</v>
      </c>
      <c r="C204" s="2" t="s">
        <v>317</v>
      </c>
      <c r="D204" s="2" t="s">
        <v>35</v>
      </c>
      <c r="E204" s="2" t="s">
        <v>50</v>
      </c>
      <c r="F204" s="2" t="s">
        <v>51</v>
      </c>
      <c r="G204" s="2" t="s">
        <v>320</v>
      </c>
      <c r="H204" s="2" t="s">
        <v>37</v>
      </c>
      <c r="I204" s="8" t="s">
        <v>28</v>
      </c>
      <c r="J204" s="9">
        <v>6.0</v>
      </c>
      <c r="K204" s="7">
        <v>-175.175</v>
      </c>
      <c r="L204" s="7">
        <v>19.0</v>
      </c>
      <c r="M204" s="7">
        <v>1426.51</v>
      </c>
      <c r="N204" s="7">
        <v>24193.0</v>
      </c>
      <c r="O204" s="10" t="b">
        <v>0</v>
      </c>
      <c r="P204" s="11">
        <v>42077.0</v>
      </c>
    </row>
    <row r="205">
      <c r="A205" s="7">
        <v>200.98</v>
      </c>
      <c r="B205" s="7">
        <v>375.0</v>
      </c>
      <c r="C205" s="2" t="s">
        <v>321</v>
      </c>
      <c r="D205" s="2" t="s">
        <v>35</v>
      </c>
      <c r="E205" s="2" t="s">
        <v>25</v>
      </c>
      <c r="F205" s="2" t="s">
        <v>127</v>
      </c>
      <c r="G205" s="2" t="s">
        <v>318</v>
      </c>
      <c r="H205" s="2" t="s">
        <v>93</v>
      </c>
      <c r="I205" s="8" t="s">
        <v>28</v>
      </c>
      <c r="J205" s="9">
        <v>6.0</v>
      </c>
      <c r="K205" s="7">
        <v>-224.9478</v>
      </c>
      <c r="L205" s="7">
        <v>11.0</v>
      </c>
      <c r="M205" s="7">
        <v>2331.9</v>
      </c>
      <c r="N205" s="7">
        <v>90917.0</v>
      </c>
      <c r="O205" s="10" t="b">
        <v>0</v>
      </c>
      <c r="P205" s="11">
        <v>42077.0</v>
      </c>
    </row>
    <row r="206">
      <c r="A206" s="7">
        <v>4.28</v>
      </c>
      <c r="B206" s="7">
        <v>375.0</v>
      </c>
      <c r="C206" s="2" t="s">
        <v>321</v>
      </c>
      <c r="D206" s="2" t="s">
        <v>35</v>
      </c>
      <c r="E206" s="2" t="s">
        <v>18</v>
      </c>
      <c r="F206" s="2" t="s">
        <v>62</v>
      </c>
      <c r="G206" s="2" t="s">
        <v>319</v>
      </c>
      <c r="H206" s="2" t="s">
        <v>93</v>
      </c>
      <c r="I206" s="8" t="s">
        <v>28</v>
      </c>
      <c r="J206" s="9">
        <v>6.0</v>
      </c>
      <c r="K206" s="7">
        <v>196.8</v>
      </c>
      <c r="L206" s="7">
        <v>6.0</v>
      </c>
      <c r="M206" s="7">
        <v>27.47</v>
      </c>
      <c r="N206" s="7">
        <v>90917.0</v>
      </c>
      <c r="O206" s="10" t="b">
        <v>0</v>
      </c>
      <c r="P206" s="11">
        <v>42077.0</v>
      </c>
    </row>
    <row r="207">
      <c r="A207" s="7">
        <v>25.98</v>
      </c>
      <c r="B207" s="7">
        <v>377.0</v>
      </c>
      <c r="C207" s="2" t="s">
        <v>322</v>
      </c>
      <c r="D207" s="2" t="s">
        <v>78</v>
      </c>
      <c r="E207" s="2" t="s">
        <v>18</v>
      </c>
      <c r="F207" s="2" t="s">
        <v>167</v>
      </c>
      <c r="G207" s="2" t="s">
        <v>323</v>
      </c>
      <c r="H207" s="2" t="s">
        <v>37</v>
      </c>
      <c r="I207" s="8" t="s">
        <v>55</v>
      </c>
      <c r="J207" s="9">
        <v>5.0</v>
      </c>
      <c r="K207" s="7">
        <v>250.0376</v>
      </c>
      <c r="L207" s="7">
        <v>17.0</v>
      </c>
      <c r="M207" s="7">
        <v>460.87</v>
      </c>
      <c r="N207" s="7">
        <v>89579.0</v>
      </c>
      <c r="O207" s="10" t="b">
        <v>0</v>
      </c>
      <c r="P207" s="11">
        <v>42111.0</v>
      </c>
    </row>
    <row r="208">
      <c r="A208" s="7">
        <v>415.88</v>
      </c>
      <c r="B208" s="7">
        <v>381.0</v>
      </c>
      <c r="C208" s="2" t="s">
        <v>324</v>
      </c>
      <c r="D208" s="2" t="s">
        <v>17</v>
      </c>
      <c r="E208" s="2" t="s">
        <v>18</v>
      </c>
      <c r="F208" s="2" t="s">
        <v>95</v>
      </c>
      <c r="G208" s="2" t="s">
        <v>325</v>
      </c>
      <c r="H208" s="2" t="s">
        <v>37</v>
      </c>
      <c r="I208" s="8" t="s">
        <v>55</v>
      </c>
      <c r="J208" s="9">
        <v>5.0</v>
      </c>
      <c r="K208" s="7">
        <v>-539.59</v>
      </c>
      <c r="L208" s="7">
        <v>1.0</v>
      </c>
      <c r="M208" s="7">
        <v>394.51</v>
      </c>
      <c r="N208" s="7">
        <v>88929.0</v>
      </c>
      <c r="O208" s="10" t="b">
        <v>0</v>
      </c>
      <c r="P208" s="11">
        <v>42125.0</v>
      </c>
    </row>
    <row r="209">
      <c r="A209" s="7">
        <v>5.34</v>
      </c>
      <c r="B209" s="7">
        <v>383.0</v>
      </c>
      <c r="C209" s="2" t="s">
        <v>326</v>
      </c>
      <c r="D209" s="2" t="s">
        <v>17</v>
      </c>
      <c r="E209" s="2" t="s">
        <v>18</v>
      </c>
      <c r="F209" s="2" t="s">
        <v>73</v>
      </c>
      <c r="G209" s="2" t="s">
        <v>327</v>
      </c>
      <c r="H209" s="2" t="s">
        <v>32</v>
      </c>
      <c r="I209" s="8" t="s">
        <v>47</v>
      </c>
      <c r="J209" s="9">
        <v>4.0</v>
      </c>
      <c r="K209" s="7">
        <v>-82.823</v>
      </c>
      <c r="L209" s="7">
        <v>7.0</v>
      </c>
      <c r="M209" s="7">
        <v>38.65</v>
      </c>
      <c r="N209" s="7">
        <v>88928.0</v>
      </c>
      <c r="O209" s="10" t="b">
        <v>0</v>
      </c>
      <c r="P209" s="11">
        <v>42082.0</v>
      </c>
    </row>
    <row r="210">
      <c r="A210" s="7">
        <v>65.99</v>
      </c>
      <c r="B210" s="7">
        <v>383.0</v>
      </c>
      <c r="C210" s="2" t="s">
        <v>326</v>
      </c>
      <c r="D210" s="2" t="s">
        <v>17</v>
      </c>
      <c r="E210" s="2" t="s">
        <v>50</v>
      </c>
      <c r="F210" s="2" t="s">
        <v>51</v>
      </c>
      <c r="G210" s="7">
        <v>8860.0</v>
      </c>
      <c r="H210" s="2" t="s">
        <v>32</v>
      </c>
      <c r="I210" s="8" t="s">
        <v>47</v>
      </c>
      <c r="J210" s="9">
        <v>4.0</v>
      </c>
      <c r="K210" s="7">
        <v>107.082</v>
      </c>
      <c r="L210" s="7">
        <v>5.0</v>
      </c>
      <c r="M210" s="7">
        <v>279.83</v>
      </c>
      <c r="N210" s="7">
        <v>88928.0</v>
      </c>
      <c r="O210" s="10" t="b">
        <v>0</v>
      </c>
      <c r="P210" s="11">
        <v>42082.0</v>
      </c>
    </row>
    <row r="211">
      <c r="A211" s="7">
        <v>8.88</v>
      </c>
      <c r="B211" s="7">
        <v>387.0</v>
      </c>
      <c r="C211" s="2" t="s">
        <v>328</v>
      </c>
      <c r="D211" s="2" t="s">
        <v>17</v>
      </c>
      <c r="E211" s="2" t="s">
        <v>18</v>
      </c>
      <c r="F211" s="2" t="s">
        <v>73</v>
      </c>
      <c r="G211" s="2" t="s">
        <v>329</v>
      </c>
      <c r="H211" s="2" t="s">
        <v>37</v>
      </c>
      <c r="I211" s="8" t="s">
        <v>55</v>
      </c>
      <c r="J211" s="9">
        <v>5.0</v>
      </c>
      <c r="K211" s="7">
        <v>-27.28375</v>
      </c>
      <c r="L211" s="7">
        <v>15.0</v>
      </c>
      <c r="M211" s="7">
        <v>126.9</v>
      </c>
      <c r="N211" s="7">
        <v>90339.0</v>
      </c>
      <c r="O211" s="10" t="b">
        <v>0</v>
      </c>
      <c r="P211" s="11">
        <v>42167.0</v>
      </c>
    </row>
    <row r="212">
      <c r="A212" s="7">
        <v>5.28</v>
      </c>
      <c r="B212" s="7">
        <v>388.0</v>
      </c>
      <c r="C212" s="2" t="s">
        <v>330</v>
      </c>
      <c r="D212" s="2" t="s">
        <v>17</v>
      </c>
      <c r="E212" s="2" t="s">
        <v>18</v>
      </c>
      <c r="F212" s="2" t="s">
        <v>62</v>
      </c>
      <c r="G212" s="2" t="s">
        <v>331</v>
      </c>
      <c r="H212" s="2" t="s">
        <v>37</v>
      </c>
      <c r="I212" s="8" t="s">
        <v>28</v>
      </c>
      <c r="J212" s="9">
        <v>6.0</v>
      </c>
      <c r="K212" s="7">
        <v>-51.5592</v>
      </c>
      <c r="L212" s="7">
        <v>4.0</v>
      </c>
      <c r="M212" s="7">
        <v>22.82</v>
      </c>
      <c r="N212" s="7">
        <v>90337.0</v>
      </c>
      <c r="O212" s="10" t="b">
        <v>0</v>
      </c>
      <c r="P212" s="11">
        <v>42007.0</v>
      </c>
    </row>
    <row r="213">
      <c r="A213" s="7">
        <v>110.99</v>
      </c>
      <c r="B213" s="7">
        <v>388.0</v>
      </c>
      <c r="C213" s="2" t="s">
        <v>330</v>
      </c>
      <c r="D213" s="2" t="s">
        <v>17</v>
      </c>
      <c r="E213" s="2" t="s">
        <v>50</v>
      </c>
      <c r="F213" s="2" t="s">
        <v>51</v>
      </c>
      <c r="G213" s="2" t="s">
        <v>332</v>
      </c>
      <c r="H213" s="2" t="s">
        <v>37</v>
      </c>
      <c r="I213" s="8" t="s">
        <v>28</v>
      </c>
      <c r="J213" s="9">
        <v>6.0</v>
      </c>
      <c r="K213" s="7">
        <v>-263.56572</v>
      </c>
      <c r="L213" s="7">
        <v>2.0</v>
      </c>
      <c r="M213" s="7">
        <v>188.66</v>
      </c>
      <c r="N213" s="7">
        <v>90337.0</v>
      </c>
      <c r="O213" s="10" t="b">
        <v>0</v>
      </c>
      <c r="P213" s="11">
        <v>42007.0</v>
      </c>
    </row>
    <row r="214">
      <c r="A214" s="7">
        <v>160.98</v>
      </c>
      <c r="B214" s="7">
        <v>389.0</v>
      </c>
      <c r="C214" s="2" t="s">
        <v>333</v>
      </c>
      <c r="D214" s="2" t="s">
        <v>17</v>
      </c>
      <c r="E214" s="2" t="s">
        <v>25</v>
      </c>
      <c r="F214" s="2" t="s">
        <v>26</v>
      </c>
      <c r="G214" s="2" t="s">
        <v>120</v>
      </c>
      <c r="H214" s="2" t="s">
        <v>37</v>
      </c>
      <c r="I214" s="8" t="s">
        <v>55</v>
      </c>
      <c r="J214" s="9">
        <v>5.0</v>
      </c>
      <c r="K214" s="7">
        <v>1273.2087</v>
      </c>
      <c r="L214" s="7">
        <v>11.0</v>
      </c>
      <c r="M214" s="7">
        <v>1845.23</v>
      </c>
      <c r="N214" s="7">
        <v>90338.0</v>
      </c>
      <c r="O214" s="10" t="b">
        <v>0</v>
      </c>
      <c r="P214" s="11">
        <v>42041.0</v>
      </c>
    </row>
    <row r="215">
      <c r="A215" s="7">
        <v>34.98</v>
      </c>
      <c r="B215" s="7">
        <v>392.0</v>
      </c>
      <c r="C215" s="2" t="s">
        <v>334</v>
      </c>
      <c r="D215" s="2" t="s">
        <v>17</v>
      </c>
      <c r="E215" s="2" t="s">
        <v>50</v>
      </c>
      <c r="F215" s="2" t="s">
        <v>121</v>
      </c>
      <c r="G215" s="2" t="s">
        <v>335</v>
      </c>
      <c r="H215" s="2" t="s">
        <v>37</v>
      </c>
      <c r="I215" s="8" t="s">
        <v>47</v>
      </c>
      <c r="J215" s="9">
        <v>4.0</v>
      </c>
      <c r="K215" s="7">
        <v>-159.68</v>
      </c>
      <c r="L215" s="7">
        <v>1.0</v>
      </c>
      <c r="M215" s="7">
        <v>37.16</v>
      </c>
      <c r="N215" s="7">
        <v>86383.0</v>
      </c>
      <c r="O215" s="10" t="b">
        <v>0</v>
      </c>
      <c r="P215" s="11">
        <v>42068.0</v>
      </c>
    </row>
    <row r="216">
      <c r="A216" s="7">
        <v>19.99</v>
      </c>
      <c r="B216" s="7">
        <v>392.0</v>
      </c>
      <c r="C216" s="2" t="s">
        <v>334</v>
      </c>
      <c r="D216" s="2" t="s">
        <v>17</v>
      </c>
      <c r="E216" s="2" t="s">
        <v>25</v>
      </c>
      <c r="F216" s="2" t="s">
        <v>30</v>
      </c>
      <c r="G216" s="2" t="s">
        <v>336</v>
      </c>
      <c r="H216" s="2" t="s">
        <v>37</v>
      </c>
      <c r="I216" s="8" t="s">
        <v>47</v>
      </c>
      <c r="J216" s="9">
        <v>4.0</v>
      </c>
      <c r="K216" s="7">
        <v>27.91</v>
      </c>
      <c r="L216" s="7">
        <v>2.0</v>
      </c>
      <c r="M216" s="7">
        <v>43.65</v>
      </c>
      <c r="N216" s="7">
        <v>86383.0</v>
      </c>
      <c r="O216" s="10" t="b">
        <v>0</v>
      </c>
      <c r="P216" s="11">
        <v>42068.0</v>
      </c>
    </row>
    <row r="217">
      <c r="A217" s="7">
        <v>9.71</v>
      </c>
      <c r="B217" s="7">
        <v>393.0</v>
      </c>
      <c r="C217" s="2" t="s">
        <v>337</v>
      </c>
      <c r="D217" s="2" t="s">
        <v>17</v>
      </c>
      <c r="E217" s="2" t="s">
        <v>18</v>
      </c>
      <c r="F217" s="2" t="s">
        <v>95</v>
      </c>
      <c r="G217" s="2" t="s">
        <v>338</v>
      </c>
      <c r="H217" s="2" t="s">
        <v>32</v>
      </c>
      <c r="I217" s="8" t="s">
        <v>33</v>
      </c>
      <c r="J217" s="9">
        <v>7.0</v>
      </c>
      <c r="K217" s="7">
        <v>-81.77</v>
      </c>
      <c r="L217" s="7">
        <v>3.0</v>
      </c>
      <c r="M217" s="7">
        <v>31.44</v>
      </c>
      <c r="N217" s="7">
        <v>86382.0</v>
      </c>
      <c r="O217" s="10" t="b">
        <v>0</v>
      </c>
      <c r="P217" s="11">
        <v>42050.0</v>
      </c>
    </row>
    <row r="218">
      <c r="A218" s="7">
        <v>15.98</v>
      </c>
      <c r="B218" s="7">
        <v>395.0</v>
      </c>
      <c r="C218" s="2" t="s">
        <v>339</v>
      </c>
      <c r="D218" s="2" t="s">
        <v>17</v>
      </c>
      <c r="E218" s="2" t="s">
        <v>50</v>
      </c>
      <c r="F218" s="2" t="s">
        <v>121</v>
      </c>
      <c r="G218" s="2" t="s">
        <v>340</v>
      </c>
      <c r="H218" s="2" t="s">
        <v>93</v>
      </c>
      <c r="I218" s="8" t="s">
        <v>47</v>
      </c>
      <c r="J218" s="9">
        <v>4.0</v>
      </c>
      <c r="K218" s="7">
        <v>-19.208</v>
      </c>
      <c r="L218" s="7">
        <v>4.0</v>
      </c>
      <c r="M218" s="7">
        <v>64.59</v>
      </c>
      <c r="N218" s="7">
        <v>86384.0</v>
      </c>
      <c r="O218" s="10" t="b">
        <v>0</v>
      </c>
      <c r="P218" s="11">
        <v>42173.0</v>
      </c>
    </row>
    <row r="219">
      <c r="A219" s="7">
        <v>22.84</v>
      </c>
      <c r="B219" s="7">
        <v>395.0</v>
      </c>
      <c r="C219" s="2" t="s">
        <v>339</v>
      </c>
      <c r="D219" s="2" t="s">
        <v>17</v>
      </c>
      <c r="E219" s="2" t="s">
        <v>18</v>
      </c>
      <c r="F219" s="2" t="s">
        <v>62</v>
      </c>
      <c r="G219" s="2" t="s">
        <v>341</v>
      </c>
      <c r="H219" s="2" t="s">
        <v>93</v>
      </c>
      <c r="I219" s="8" t="s">
        <v>47</v>
      </c>
      <c r="J219" s="9">
        <v>4.0</v>
      </c>
      <c r="K219" s="7">
        <v>7.44</v>
      </c>
      <c r="L219" s="7">
        <v>20.0</v>
      </c>
      <c r="M219" s="7">
        <v>461.94</v>
      </c>
      <c r="N219" s="7">
        <v>86384.0</v>
      </c>
      <c r="O219" s="10" t="b">
        <v>0</v>
      </c>
      <c r="P219" s="11">
        <v>42173.0</v>
      </c>
    </row>
    <row r="220">
      <c r="A220" s="7">
        <v>154.13</v>
      </c>
      <c r="B220" s="7">
        <v>397.0</v>
      </c>
      <c r="C220" s="2" t="s">
        <v>342</v>
      </c>
      <c r="D220" s="2" t="s">
        <v>17</v>
      </c>
      <c r="E220" s="2" t="s">
        <v>25</v>
      </c>
      <c r="F220" s="2" t="s">
        <v>103</v>
      </c>
      <c r="G220" s="2" t="s">
        <v>153</v>
      </c>
      <c r="H220" s="2" t="s">
        <v>32</v>
      </c>
      <c r="I220" s="8" t="s">
        <v>75</v>
      </c>
      <c r="J220" s="9">
        <v>1.0</v>
      </c>
      <c r="K220" s="7">
        <v>-372.485971</v>
      </c>
      <c r="L220" s="7">
        <v>8.0</v>
      </c>
      <c r="M220" s="7">
        <v>1216.32</v>
      </c>
      <c r="N220" s="7">
        <v>89319.0</v>
      </c>
      <c r="O220" s="10" t="b">
        <v>0</v>
      </c>
      <c r="P220" s="11">
        <v>42037.0</v>
      </c>
    </row>
    <row r="221">
      <c r="A221" s="7">
        <v>63.94</v>
      </c>
      <c r="B221" s="7">
        <v>398.0</v>
      </c>
      <c r="C221" s="2" t="s">
        <v>343</v>
      </c>
      <c r="D221" s="2" t="s">
        <v>17</v>
      </c>
      <c r="E221" s="2" t="s">
        <v>25</v>
      </c>
      <c r="F221" s="2" t="s">
        <v>30</v>
      </c>
      <c r="G221" s="2" t="s">
        <v>344</v>
      </c>
      <c r="H221" s="2" t="s">
        <v>32</v>
      </c>
      <c r="I221" s="8" t="s">
        <v>28</v>
      </c>
      <c r="J221" s="9">
        <v>6.0</v>
      </c>
      <c r="K221" s="7">
        <v>1372.6308</v>
      </c>
      <c r="L221" s="7">
        <v>31.0</v>
      </c>
      <c r="M221" s="7">
        <v>1989.32</v>
      </c>
      <c r="N221" s="7">
        <v>89320.0</v>
      </c>
      <c r="O221" s="10" t="b">
        <v>0</v>
      </c>
      <c r="P221" s="11">
        <v>42147.0</v>
      </c>
    </row>
    <row r="222">
      <c r="A222" s="7">
        <v>4.98</v>
      </c>
      <c r="B222" s="7">
        <v>406.0</v>
      </c>
      <c r="C222" s="2" t="s">
        <v>345</v>
      </c>
      <c r="D222" s="2" t="s">
        <v>35</v>
      </c>
      <c r="E222" s="2" t="s">
        <v>18</v>
      </c>
      <c r="F222" s="2" t="s">
        <v>62</v>
      </c>
      <c r="G222" s="2" t="s">
        <v>346</v>
      </c>
      <c r="H222" s="2" t="s">
        <v>32</v>
      </c>
      <c r="I222" s="8" t="s">
        <v>47</v>
      </c>
      <c r="J222" s="9">
        <v>4.0</v>
      </c>
      <c r="K222" s="7">
        <v>50.2044</v>
      </c>
      <c r="L222" s="7">
        <v>15.0</v>
      </c>
      <c r="M222" s="7">
        <v>72.76</v>
      </c>
      <c r="N222" s="7">
        <v>87804.0</v>
      </c>
      <c r="O222" s="10" t="b">
        <v>0</v>
      </c>
      <c r="P222" s="11">
        <v>42145.0</v>
      </c>
    </row>
    <row r="223">
      <c r="A223" s="7">
        <v>29.17</v>
      </c>
      <c r="B223" s="7">
        <v>408.0</v>
      </c>
      <c r="C223" s="2" t="s">
        <v>347</v>
      </c>
      <c r="D223" s="2" t="s">
        <v>17</v>
      </c>
      <c r="E223" s="2" t="s">
        <v>18</v>
      </c>
      <c r="F223" s="2" t="s">
        <v>73</v>
      </c>
      <c r="G223" s="2" t="s">
        <v>348</v>
      </c>
      <c r="H223" s="2" t="s">
        <v>37</v>
      </c>
      <c r="I223" s="8" t="s">
        <v>28</v>
      </c>
      <c r="J223" s="9">
        <v>6.0</v>
      </c>
      <c r="K223" s="7">
        <v>236.2371</v>
      </c>
      <c r="L223" s="7">
        <v>14.0</v>
      </c>
      <c r="M223" s="7">
        <v>400.47</v>
      </c>
      <c r="N223" s="7">
        <v>89639.0</v>
      </c>
      <c r="O223" s="10" t="b">
        <v>0</v>
      </c>
      <c r="P223" s="11">
        <v>42126.0</v>
      </c>
    </row>
    <row r="224">
      <c r="A224" s="7">
        <v>178.47</v>
      </c>
      <c r="B224" s="7">
        <v>411.0</v>
      </c>
      <c r="C224" s="2" t="s">
        <v>349</v>
      </c>
      <c r="D224" s="2" t="s">
        <v>78</v>
      </c>
      <c r="E224" s="2" t="s">
        <v>18</v>
      </c>
      <c r="F224" s="2" t="s">
        <v>95</v>
      </c>
      <c r="G224" s="2" t="s">
        <v>350</v>
      </c>
      <c r="H224" s="2" t="s">
        <v>21</v>
      </c>
      <c r="I224" s="8" t="s">
        <v>75</v>
      </c>
      <c r="J224" s="9">
        <v>1.0</v>
      </c>
      <c r="K224" s="7">
        <v>943.0</v>
      </c>
      <c r="L224" s="7">
        <v>9.0</v>
      </c>
      <c r="M224" s="7">
        <v>1531.31</v>
      </c>
      <c r="N224" s="7">
        <v>87905.0</v>
      </c>
      <c r="O224" s="10" t="b">
        <v>0</v>
      </c>
      <c r="P224" s="11">
        <v>42128.0</v>
      </c>
    </row>
    <row r="225">
      <c r="A225" s="7">
        <v>999.99</v>
      </c>
      <c r="B225" s="7">
        <v>421.0</v>
      </c>
      <c r="C225" s="2" t="s">
        <v>351</v>
      </c>
      <c r="D225" s="2" t="s">
        <v>35</v>
      </c>
      <c r="E225" s="2" t="s">
        <v>50</v>
      </c>
      <c r="F225" s="2" t="s">
        <v>57</v>
      </c>
      <c r="G225" s="2" t="s">
        <v>352</v>
      </c>
      <c r="H225" s="2" t="s">
        <v>32</v>
      </c>
      <c r="I225" s="8" t="s">
        <v>55</v>
      </c>
      <c r="J225" s="9">
        <v>5.0</v>
      </c>
      <c r="K225" s="7">
        <v>-2531.4825</v>
      </c>
      <c r="L225" s="7">
        <v>1.0</v>
      </c>
      <c r="M225" s="7">
        <v>919.09</v>
      </c>
      <c r="N225" s="7">
        <v>87700.0</v>
      </c>
      <c r="O225" s="10" t="b">
        <v>0</v>
      </c>
      <c r="P225" s="11">
        <v>42041.0</v>
      </c>
    </row>
    <row r="226">
      <c r="A226" s="7">
        <v>15.28</v>
      </c>
      <c r="B226" s="7">
        <v>428.0</v>
      </c>
      <c r="C226" s="2" t="s">
        <v>353</v>
      </c>
      <c r="D226" s="2" t="s">
        <v>17</v>
      </c>
      <c r="E226" s="2" t="s">
        <v>50</v>
      </c>
      <c r="F226" s="2" t="s">
        <v>121</v>
      </c>
      <c r="G226" s="2" t="s">
        <v>219</v>
      </c>
      <c r="H226" s="2" t="s">
        <v>21</v>
      </c>
      <c r="I226" s="8" t="s">
        <v>47</v>
      </c>
      <c r="J226" s="9">
        <v>4.0</v>
      </c>
      <c r="K226" s="7">
        <v>163.1574</v>
      </c>
      <c r="L226" s="7">
        <v>15.0</v>
      </c>
      <c r="M226" s="7">
        <v>236.46</v>
      </c>
      <c r="N226" s="7">
        <v>88479.0</v>
      </c>
      <c r="O226" s="10" t="b">
        <v>0</v>
      </c>
      <c r="P226" s="11">
        <v>42019.0</v>
      </c>
    </row>
    <row r="227">
      <c r="A227" s="7">
        <v>85.99</v>
      </c>
      <c r="B227" s="7">
        <v>428.0</v>
      </c>
      <c r="C227" s="2" t="s">
        <v>353</v>
      </c>
      <c r="D227" s="2" t="s">
        <v>17</v>
      </c>
      <c r="E227" s="2" t="s">
        <v>50</v>
      </c>
      <c r="F227" s="2" t="s">
        <v>51</v>
      </c>
      <c r="G227" s="2" t="s">
        <v>354</v>
      </c>
      <c r="H227" s="2" t="s">
        <v>21</v>
      </c>
      <c r="I227" s="8" t="s">
        <v>47</v>
      </c>
      <c r="J227" s="9">
        <v>4.0</v>
      </c>
      <c r="K227" s="7">
        <v>-302.225</v>
      </c>
      <c r="L227" s="7">
        <v>1.0</v>
      </c>
      <c r="M227" s="7">
        <v>73.82</v>
      </c>
      <c r="N227" s="7">
        <v>88479.0</v>
      </c>
      <c r="O227" s="10" t="b">
        <v>0</v>
      </c>
      <c r="P227" s="11">
        <v>42019.0</v>
      </c>
    </row>
    <row r="228">
      <c r="A228" s="7">
        <v>10.98</v>
      </c>
      <c r="B228" s="7">
        <v>428.0</v>
      </c>
      <c r="C228" s="2" t="s">
        <v>353</v>
      </c>
      <c r="D228" s="2" t="s">
        <v>17</v>
      </c>
      <c r="E228" s="2" t="s">
        <v>18</v>
      </c>
      <c r="F228" s="2" t="s">
        <v>44</v>
      </c>
      <c r="G228" s="2" t="s">
        <v>355</v>
      </c>
      <c r="H228" s="2" t="s">
        <v>21</v>
      </c>
      <c r="I228" s="8" t="s">
        <v>38</v>
      </c>
      <c r="J228" s="9">
        <v>2.0</v>
      </c>
      <c r="K228" s="7">
        <v>90.62</v>
      </c>
      <c r="L228" s="7">
        <v>22.0</v>
      </c>
      <c r="M228" s="7">
        <v>243.11</v>
      </c>
      <c r="N228" s="7">
        <v>88480.0</v>
      </c>
      <c r="O228" s="10" t="b">
        <v>0</v>
      </c>
      <c r="P228" s="11">
        <v>42066.0</v>
      </c>
    </row>
    <row r="229">
      <c r="A229" s="7">
        <v>125.99</v>
      </c>
      <c r="B229" s="7">
        <v>437.0</v>
      </c>
      <c r="C229" s="2" t="s">
        <v>356</v>
      </c>
      <c r="D229" s="2" t="s">
        <v>35</v>
      </c>
      <c r="E229" s="2" t="s">
        <v>50</v>
      </c>
      <c r="F229" s="2" t="s">
        <v>51</v>
      </c>
      <c r="G229" s="2" t="s">
        <v>190</v>
      </c>
      <c r="H229" s="2" t="s">
        <v>32</v>
      </c>
      <c r="I229" s="8" t="s">
        <v>75</v>
      </c>
      <c r="J229" s="9">
        <v>1.0</v>
      </c>
      <c r="K229" s="7">
        <v>427.1184</v>
      </c>
      <c r="L229" s="7">
        <v>9.0</v>
      </c>
      <c r="M229" s="7">
        <v>952.26</v>
      </c>
      <c r="N229" s="7">
        <v>90695.0</v>
      </c>
      <c r="O229" s="10" t="b">
        <v>0</v>
      </c>
      <c r="P229" s="11">
        <v>42177.0</v>
      </c>
    </row>
    <row r="230">
      <c r="A230" s="7">
        <v>7.59</v>
      </c>
      <c r="B230" s="7">
        <v>444.0</v>
      </c>
      <c r="C230" s="2" t="s">
        <v>357</v>
      </c>
      <c r="D230" s="2" t="s">
        <v>35</v>
      </c>
      <c r="E230" s="2" t="s">
        <v>25</v>
      </c>
      <c r="F230" s="2" t="s">
        <v>30</v>
      </c>
      <c r="G230" s="2" t="s">
        <v>294</v>
      </c>
      <c r="H230" s="2" t="s">
        <v>37</v>
      </c>
      <c r="I230" s="8" t="s">
        <v>75</v>
      </c>
      <c r="J230" s="9">
        <v>1.0</v>
      </c>
      <c r="K230" s="7">
        <v>86.438</v>
      </c>
      <c r="L230" s="7">
        <v>43.0</v>
      </c>
      <c r="M230" s="7">
        <v>355.92</v>
      </c>
      <c r="N230" s="7">
        <v>88085.0</v>
      </c>
      <c r="O230" s="10" t="b">
        <v>0</v>
      </c>
      <c r="P230" s="11">
        <v>42149.0</v>
      </c>
    </row>
    <row r="231">
      <c r="A231" s="7">
        <v>48.04</v>
      </c>
      <c r="B231" s="7">
        <v>445.0</v>
      </c>
      <c r="C231" s="2" t="s">
        <v>358</v>
      </c>
      <c r="D231" s="2" t="s">
        <v>35</v>
      </c>
      <c r="E231" s="2" t="s">
        <v>18</v>
      </c>
      <c r="F231" s="2" t="s">
        <v>62</v>
      </c>
      <c r="G231" s="2" t="s">
        <v>359</v>
      </c>
      <c r="H231" s="2" t="s">
        <v>37</v>
      </c>
      <c r="I231" s="8" t="s">
        <v>28</v>
      </c>
      <c r="J231" s="9">
        <v>6.0</v>
      </c>
      <c r="K231" s="7">
        <v>-4.46</v>
      </c>
      <c r="L231" s="7">
        <v>2.0</v>
      </c>
      <c r="M231" s="7">
        <v>101.71</v>
      </c>
      <c r="N231" s="7">
        <v>88083.0</v>
      </c>
      <c r="O231" s="10" t="b">
        <v>0</v>
      </c>
      <c r="P231" s="11">
        <v>42105.0</v>
      </c>
    </row>
    <row r="232">
      <c r="A232" s="7">
        <v>200.98</v>
      </c>
      <c r="B232" s="7">
        <v>445.0</v>
      </c>
      <c r="C232" s="2" t="s">
        <v>358</v>
      </c>
      <c r="D232" s="2" t="s">
        <v>35</v>
      </c>
      <c r="E232" s="2" t="s">
        <v>25</v>
      </c>
      <c r="F232" s="2" t="s">
        <v>127</v>
      </c>
      <c r="G232" s="2" t="s">
        <v>318</v>
      </c>
      <c r="H232" s="2" t="s">
        <v>37</v>
      </c>
      <c r="I232" s="8" t="s">
        <v>38</v>
      </c>
      <c r="J232" s="9">
        <v>2.0</v>
      </c>
      <c r="K232" s="7">
        <v>-512.872</v>
      </c>
      <c r="L232" s="7">
        <v>9.0</v>
      </c>
      <c r="M232" s="7">
        <v>1766.68</v>
      </c>
      <c r="N232" s="7">
        <v>88084.0</v>
      </c>
      <c r="O232" s="10" t="b">
        <v>0</v>
      </c>
      <c r="P232" s="11">
        <v>42178.0</v>
      </c>
    </row>
    <row r="233">
      <c r="A233" s="7">
        <v>2.78</v>
      </c>
      <c r="B233" s="7">
        <v>445.0</v>
      </c>
      <c r="C233" s="2" t="s">
        <v>358</v>
      </c>
      <c r="D233" s="2" t="s">
        <v>35</v>
      </c>
      <c r="E233" s="2" t="s">
        <v>18</v>
      </c>
      <c r="F233" s="2" t="s">
        <v>19</v>
      </c>
      <c r="G233" s="2" t="s">
        <v>360</v>
      </c>
      <c r="H233" s="2" t="s">
        <v>37</v>
      </c>
      <c r="I233" s="8" t="s">
        <v>38</v>
      </c>
      <c r="J233" s="9">
        <v>2.0</v>
      </c>
      <c r="K233" s="7">
        <v>-3.784</v>
      </c>
      <c r="L233" s="7">
        <v>11.0</v>
      </c>
      <c r="M233" s="7">
        <v>29.02</v>
      </c>
      <c r="N233" s="7">
        <v>88084.0</v>
      </c>
      <c r="O233" s="10" t="b">
        <v>0</v>
      </c>
      <c r="P233" s="11">
        <v>42178.0</v>
      </c>
    </row>
    <row r="234">
      <c r="A234" s="7">
        <v>130.98</v>
      </c>
      <c r="B234" s="7">
        <v>447.0</v>
      </c>
      <c r="C234" s="2" t="s">
        <v>361</v>
      </c>
      <c r="D234" s="2" t="s">
        <v>17</v>
      </c>
      <c r="E234" s="2" t="s">
        <v>25</v>
      </c>
      <c r="F234" s="2" t="s">
        <v>26</v>
      </c>
      <c r="G234" s="2" t="s">
        <v>362</v>
      </c>
      <c r="H234" s="2" t="s">
        <v>37</v>
      </c>
      <c r="I234" s="8" t="s">
        <v>47</v>
      </c>
      <c r="J234" s="9">
        <v>4.0</v>
      </c>
      <c r="K234" s="7">
        <v>-82.904</v>
      </c>
      <c r="L234" s="7">
        <v>1.0</v>
      </c>
      <c r="M234" s="7">
        <v>159.51</v>
      </c>
      <c r="N234" s="7">
        <v>90449.0</v>
      </c>
      <c r="O234" s="10" t="b">
        <v>0</v>
      </c>
      <c r="P234" s="11">
        <v>42180.0</v>
      </c>
    </row>
    <row r="235">
      <c r="A235" s="7">
        <v>200.99</v>
      </c>
      <c r="B235" s="7">
        <v>447.0</v>
      </c>
      <c r="C235" s="2" t="s">
        <v>361</v>
      </c>
      <c r="D235" s="2" t="s">
        <v>17</v>
      </c>
      <c r="E235" s="2" t="s">
        <v>50</v>
      </c>
      <c r="F235" s="2" t="s">
        <v>51</v>
      </c>
      <c r="G235" s="2" t="s">
        <v>363</v>
      </c>
      <c r="H235" s="2" t="s">
        <v>37</v>
      </c>
      <c r="I235" s="8" t="s">
        <v>47</v>
      </c>
      <c r="J235" s="9">
        <v>4.0</v>
      </c>
      <c r="K235" s="7">
        <v>1268.8065</v>
      </c>
      <c r="L235" s="7">
        <v>11.0</v>
      </c>
      <c r="M235" s="7">
        <v>1838.85</v>
      </c>
      <c r="N235" s="7">
        <v>90449.0</v>
      </c>
      <c r="O235" s="10" t="b">
        <v>0</v>
      </c>
      <c r="P235" s="11">
        <v>42180.0</v>
      </c>
    </row>
    <row r="236">
      <c r="A236" s="7">
        <v>15.99</v>
      </c>
      <c r="B236" s="7">
        <v>451.0</v>
      </c>
      <c r="C236" s="2" t="s">
        <v>364</v>
      </c>
      <c r="D236" s="2" t="s">
        <v>24</v>
      </c>
      <c r="E236" s="2" t="s">
        <v>50</v>
      </c>
      <c r="F236" s="2" t="s">
        <v>57</v>
      </c>
      <c r="G236" s="2" t="s">
        <v>365</v>
      </c>
      <c r="H236" s="2" t="s">
        <v>21</v>
      </c>
      <c r="I236" s="8" t="s">
        <v>55</v>
      </c>
      <c r="J236" s="9">
        <v>5.0</v>
      </c>
      <c r="K236" s="7">
        <v>-53.2962</v>
      </c>
      <c r="L236" s="7">
        <v>2.0</v>
      </c>
      <c r="M236" s="7">
        <v>35.48</v>
      </c>
      <c r="N236" s="7">
        <v>86010.0</v>
      </c>
      <c r="O236" s="10" t="b">
        <v>0</v>
      </c>
      <c r="P236" s="11">
        <v>42104.0</v>
      </c>
    </row>
    <row r="237">
      <c r="A237" s="7">
        <v>37.7</v>
      </c>
      <c r="B237" s="7">
        <v>451.0</v>
      </c>
      <c r="C237" s="2" t="s">
        <v>364</v>
      </c>
      <c r="D237" s="2" t="s">
        <v>24</v>
      </c>
      <c r="E237" s="2" t="s">
        <v>18</v>
      </c>
      <c r="F237" s="2" t="s">
        <v>73</v>
      </c>
      <c r="G237" s="2" t="s">
        <v>366</v>
      </c>
      <c r="H237" s="2" t="s">
        <v>21</v>
      </c>
      <c r="I237" s="8" t="s">
        <v>22</v>
      </c>
      <c r="J237" s="9">
        <v>3.0</v>
      </c>
      <c r="K237" s="7">
        <v>299.6739</v>
      </c>
      <c r="L237" s="7">
        <v>12.0</v>
      </c>
      <c r="M237" s="7">
        <v>434.31</v>
      </c>
      <c r="N237" s="7">
        <v>86012.0</v>
      </c>
      <c r="O237" s="10" t="b">
        <v>0</v>
      </c>
      <c r="P237" s="11">
        <v>42151.0</v>
      </c>
    </row>
    <row r="238">
      <c r="A238" s="7">
        <v>8.88</v>
      </c>
      <c r="B238" s="7">
        <v>451.0</v>
      </c>
      <c r="C238" s="2" t="s">
        <v>364</v>
      </c>
      <c r="D238" s="2" t="s">
        <v>24</v>
      </c>
      <c r="E238" s="2" t="s">
        <v>18</v>
      </c>
      <c r="F238" s="2" t="s">
        <v>73</v>
      </c>
      <c r="G238" s="2" t="s">
        <v>329</v>
      </c>
      <c r="H238" s="2" t="s">
        <v>21</v>
      </c>
      <c r="I238" s="8" t="s">
        <v>75</v>
      </c>
      <c r="J238" s="9">
        <v>1.0</v>
      </c>
      <c r="K238" s="7">
        <v>-15.456</v>
      </c>
      <c r="L238" s="7">
        <v>2.0</v>
      </c>
      <c r="M238" s="7">
        <v>19.86</v>
      </c>
      <c r="N238" s="7">
        <v>86013.0</v>
      </c>
      <c r="O238" s="10" t="b">
        <v>0</v>
      </c>
      <c r="P238" s="11">
        <v>42009.0</v>
      </c>
    </row>
    <row r="239">
      <c r="A239" s="7">
        <v>2.88</v>
      </c>
      <c r="B239" s="7">
        <v>451.0</v>
      </c>
      <c r="C239" s="2" t="s">
        <v>364</v>
      </c>
      <c r="D239" s="2" t="s">
        <v>24</v>
      </c>
      <c r="E239" s="2" t="s">
        <v>18</v>
      </c>
      <c r="F239" s="2" t="s">
        <v>91</v>
      </c>
      <c r="G239" s="2" t="s">
        <v>231</v>
      </c>
      <c r="H239" s="2" t="s">
        <v>21</v>
      </c>
      <c r="I239" s="8" t="s">
        <v>75</v>
      </c>
      <c r="J239" s="9">
        <v>1.0</v>
      </c>
      <c r="K239" s="7">
        <v>16.0494</v>
      </c>
      <c r="L239" s="7">
        <v>8.0</v>
      </c>
      <c r="M239" s="7">
        <v>23.26</v>
      </c>
      <c r="N239" s="7">
        <v>86013.0</v>
      </c>
      <c r="O239" s="10" t="b">
        <v>0</v>
      </c>
      <c r="P239" s="11">
        <v>42009.0</v>
      </c>
    </row>
    <row r="240">
      <c r="A240" s="7">
        <v>55.99</v>
      </c>
      <c r="B240" s="7">
        <v>452.0</v>
      </c>
      <c r="C240" s="2" t="s">
        <v>367</v>
      </c>
      <c r="D240" s="2" t="s">
        <v>24</v>
      </c>
      <c r="E240" s="2" t="s">
        <v>50</v>
      </c>
      <c r="F240" s="2" t="s">
        <v>51</v>
      </c>
      <c r="G240" s="2" t="s">
        <v>263</v>
      </c>
      <c r="H240" s="2" t="s">
        <v>21</v>
      </c>
      <c r="I240" s="8" t="s">
        <v>22</v>
      </c>
      <c r="J240" s="9">
        <v>3.0</v>
      </c>
      <c r="K240" s="7">
        <v>-235.895</v>
      </c>
      <c r="L240" s="7">
        <v>1.0</v>
      </c>
      <c r="M240" s="7">
        <v>51.83</v>
      </c>
      <c r="N240" s="7">
        <v>86012.0</v>
      </c>
      <c r="O240" s="10" t="b">
        <v>0</v>
      </c>
      <c r="P240" s="11">
        <v>42151.0</v>
      </c>
    </row>
    <row r="241">
      <c r="A241" s="7">
        <v>29.34</v>
      </c>
      <c r="B241" s="7">
        <v>453.0</v>
      </c>
      <c r="C241" s="2" t="s">
        <v>368</v>
      </c>
      <c r="D241" s="2" t="s">
        <v>17</v>
      </c>
      <c r="E241" s="2" t="s">
        <v>25</v>
      </c>
      <c r="F241" s="2" t="s">
        <v>30</v>
      </c>
      <c r="G241" s="2" t="s">
        <v>369</v>
      </c>
      <c r="H241" s="2" t="s">
        <v>21</v>
      </c>
      <c r="I241" s="8" t="s">
        <v>55</v>
      </c>
      <c r="J241" s="9">
        <v>5.0</v>
      </c>
      <c r="K241" s="7">
        <v>-41.32</v>
      </c>
      <c r="L241" s="7">
        <v>1.0</v>
      </c>
      <c r="M241" s="7">
        <v>32.4</v>
      </c>
      <c r="N241" s="7">
        <v>86011.0</v>
      </c>
      <c r="O241" s="10" t="b">
        <v>0</v>
      </c>
      <c r="P241" s="11">
        <v>42132.0</v>
      </c>
    </row>
    <row r="242">
      <c r="A242" s="7">
        <v>16.91</v>
      </c>
      <c r="B242" s="7">
        <v>460.0</v>
      </c>
      <c r="C242" s="2" t="s">
        <v>370</v>
      </c>
      <c r="D242" s="2" t="s">
        <v>24</v>
      </c>
      <c r="E242" s="2" t="s">
        <v>18</v>
      </c>
      <c r="F242" s="2" t="s">
        <v>95</v>
      </c>
      <c r="G242" s="2" t="s">
        <v>371</v>
      </c>
      <c r="H242" s="2" t="s">
        <v>32</v>
      </c>
      <c r="I242" s="8" t="s">
        <v>28</v>
      </c>
      <c r="J242" s="9">
        <v>6.0</v>
      </c>
      <c r="K242" s="7">
        <v>7.9</v>
      </c>
      <c r="L242" s="7">
        <v>31.0</v>
      </c>
      <c r="M242" s="7">
        <v>492.9</v>
      </c>
      <c r="N242" s="7">
        <v>86014.0</v>
      </c>
      <c r="O242" s="10" t="b">
        <v>0</v>
      </c>
      <c r="P242" s="11">
        <v>42147.0</v>
      </c>
    </row>
    <row r="243">
      <c r="A243" s="7">
        <v>165.2</v>
      </c>
      <c r="B243" s="7">
        <v>463.0</v>
      </c>
      <c r="C243" s="2" t="s">
        <v>372</v>
      </c>
      <c r="D243" s="2" t="s">
        <v>35</v>
      </c>
      <c r="E243" s="2" t="s">
        <v>18</v>
      </c>
      <c r="F243" s="2" t="s">
        <v>95</v>
      </c>
      <c r="G243" s="2" t="s">
        <v>373</v>
      </c>
      <c r="H243" s="2" t="s">
        <v>21</v>
      </c>
      <c r="I243" s="8" t="s">
        <v>22</v>
      </c>
      <c r="J243" s="9">
        <v>3.0</v>
      </c>
      <c r="K243" s="7">
        <v>521.69</v>
      </c>
      <c r="L243" s="7">
        <v>7.0</v>
      </c>
      <c r="M243" s="7">
        <v>1081.54</v>
      </c>
      <c r="N243" s="7">
        <v>88061.0</v>
      </c>
      <c r="O243" s="10" t="b">
        <v>0</v>
      </c>
      <c r="P243" s="11">
        <v>42018.0</v>
      </c>
    </row>
    <row r="244">
      <c r="A244" s="7">
        <v>297.64</v>
      </c>
      <c r="B244" s="7">
        <v>466.0</v>
      </c>
      <c r="C244" s="2" t="s">
        <v>374</v>
      </c>
      <c r="D244" s="2" t="s">
        <v>35</v>
      </c>
      <c r="E244" s="2" t="s">
        <v>50</v>
      </c>
      <c r="F244" s="2" t="s">
        <v>57</v>
      </c>
      <c r="G244" s="2" t="s">
        <v>375</v>
      </c>
      <c r="H244" s="2" t="s">
        <v>32</v>
      </c>
      <c r="I244" s="8" t="s">
        <v>33</v>
      </c>
      <c r="J244" s="9">
        <v>7.0</v>
      </c>
      <c r="K244" s="7">
        <v>496.7968</v>
      </c>
      <c r="L244" s="7">
        <v>5.0</v>
      </c>
      <c r="M244" s="7">
        <v>1132.84</v>
      </c>
      <c r="N244" s="7">
        <v>88060.0</v>
      </c>
      <c r="O244" s="10" t="b">
        <v>0</v>
      </c>
      <c r="P244" s="11">
        <v>42015.0</v>
      </c>
    </row>
    <row r="245">
      <c r="A245" s="7">
        <v>12.99</v>
      </c>
      <c r="B245" s="7">
        <v>467.0</v>
      </c>
      <c r="C245" s="2" t="s">
        <v>376</v>
      </c>
      <c r="D245" s="2" t="s">
        <v>35</v>
      </c>
      <c r="E245" s="2" t="s">
        <v>25</v>
      </c>
      <c r="F245" s="2" t="s">
        <v>30</v>
      </c>
      <c r="G245" s="2" t="s">
        <v>377</v>
      </c>
      <c r="H245" s="2" t="s">
        <v>32</v>
      </c>
      <c r="I245" s="8" t="s">
        <v>33</v>
      </c>
      <c r="J245" s="9">
        <v>7.0</v>
      </c>
      <c r="K245" s="7">
        <v>-556.8096</v>
      </c>
      <c r="L245" s="7">
        <v>11.0</v>
      </c>
      <c r="M245" s="7">
        <v>143.63</v>
      </c>
      <c r="N245" s="7">
        <v>88060.0</v>
      </c>
      <c r="O245" s="10" t="b">
        <v>0</v>
      </c>
      <c r="P245" s="11">
        <v>42015.0</v>
      </c>
    </row>
    <row r="246">
      <c r="A246" s="7">
        <v>14.42</v>
      </c>
      <c r="B246" s="7">
        <v>468.0</v>
      </c>
      <c r="C246" s="2" t="s">
        <v>378</v>
      </c>
      <c r="D246" s="2" t="s">
        <v>35</v>
      </c>
      <c r="E246" s="2" t="s">
        <v>18</v>
      </c>
      <c r="F246" s="2" t="s">
        <v>167</v>
      </c>
      <c r="G246" s="2" t="s">
        <v>379</v>
      </c>
      <c r="H246" s="2" t="s">
        <v>32</v>
      </c>
      <c r="I246" s="8" t="s">
        <v>33</v>
      </c>
      <c r="J246" s="9">
        <v>7.0</v>
      </c>
      <c r="K246" s="7">
        <v>-27.7388</v>
      </c>
      <c r="L246" s="7">
        <v>5.0</v>
      </c>
      <c r="M246" s="7">
        <v>73.04</v>
      </c>
      <c r="N246" s="7">
        <v>88060.0</v>
      </c>
      <c r="O246" s="10" t="b">
        <v>0</v>
      </c>
      <c r="P246" s="11">
        <v>42015.0</v>
      </c>
    </row>
    <row r="247">
      <c r="A247" s="7">
        <v>4.14</v>
      </c>
      <c r="B247" s="7">
        <v>469.0</v>
      </c>
      <c r="C247" s="2" t="s">
        <v>380</v>
      </c>
      <c r="D247" s="2" t="s">
        <v>35</v>
      </c>
      <c r="E247" s="2" t="s">
        <v>25</v>
      </c>
      <c r="F247" s="2" t="s">
        <v>30</v>
      </c>
      <c r="G247" s="2" t="s">
        <v>66</v>
      </c>
      <c r="H247" s="2" t="s">
        <v>32</v>
      </c>
      <c r="I247" s="8" t="s">
        <v>33</v>
      </c>
      <c r="J247" s="9">
        <v>7.0</v>
      </c>
      <c r="K247" s="7">
        <v>-128.6872</v>
      </c>
      <c r="L247" s="7">
        <v>7.0</v>
      </c>
      <c r="M247" s="7">
        <v>33.35</v>
      </c>
      <c r="N247" s="7">
        <v>88060.0</v>
      </c>
      <c r="O247" s="10" t="b">
        <v>0</v>
      </c>
      <c r="P247" s="11">
        <v>42015.0</v>
      </c>
    </row>
    <row r="248">
      <c r="A248" s="7">
        <v>11.34</v>
      </c>
      <c r="B248" s="7">
        <v>470.0</v>
      </c>
      <c r="C248" s="2" t="s">
        <v>381</v>
      </c>
      <c r="D248" s="2" t="s">
        <v>35</v>
      </c>
      <c r="E248" s="2" t="s">
        <v>18</v>
      </c>
      <c r="F248" s="2" t="s">
        <v>62</v>
      </c>
      <c r="G248" s="2" t="s">
        <v>382</v>
      </c>
      <c r="H248" s="2" t="s">
        <v>32</v>
      </c>
      <c r="I248" s="8" t="s">
        <v>33</v>
      </c>
      <c r="J248" s="9">
        <v>7.0</v>
      </c>
      <c r="K248" s="7">
        <v>23.2028</v>
      </c>
      <c r="L248" s="7">
        <v>5.0</v>
      </c>
      <c r="M248" s="7">
        <v>60.24</v>
      </c>
      <c r="N248" s="7">
        <v>88060.0</v>
      </c>
      <c r="O248" s="10" t="b">
        <v>0</v>
      </c>
      <c r="P248" s="11">
        <v>42015.0</v>
      </c>
    </row>
    <row r="249">
      <c r="A249" s="7">
        <v>179.99</v>
      </c>
      <c r="B249" s="7">
        <v>471.0</v>
      </c>
      <c r="C249" s="2" t="s">
        <v>383</v>
      </c>
      <c r="D249" s="2" t="s">
        <v>78</v>
      </c>
      <c r="E249" s="2" t="s">
        <v>50</v>
      </c>
      <c r="F249" s="2" t="s">
        <v>121</v>
      </c>
      <c r="G249" s="2" t="s">
        <v>384</v>
      </c>
      <c r="H249" s="2" t="s">
        <v>93</v>
      </c>
      <c r="I249" s="8" t="s">
        <v>33</v>
      </c>
      <c r="J249" s="9">
        <v>7.0</v>
      </c>
      <c r="K249" s="7">
        <v>-568.5351</v>
      </c>
      <c r="L249" s="7">
        <v>4.0</v>
      </c>
      <c r="M249" s="7">
        <v>718.03</v>
      </c>
      <c r="N249" s="7">
        <v>3138.0</v>
      </c>
      <c r="O249" s="10" t="b">
        <v>0</v>
      </c>
      <c r="P249" s="11">
        <v>42043.0</v>
      </c>
    </row>
    <row r="250">
      <c r="A250" s="7">
        <v>179.99</v>
      </c>
      <c r="B250" s="7">
        <v>472.0</v>
      </c>
      <c r="C250" s="2" t="s">
        <v>385</v>
      </c>
      <c r="D250" s="2" t="s">
        <v>78</v>
      </c>
      <c r="E250" s="2" t="s">
        <v>50</v>
      </c>
      <c r="F250" s="2" t="s">
        <v>121</v>
      </c>
      <c r="G250" s="2" t="s">
        <v>384</v>
      </c>
      <c r="H250" s="2" t="s">
        <v>32</v>
      </c>
      <c r="I250" s="8" t="s">
        <v>33</v>
      </c>
      <c r="J250" s="9">
        <v>7.0</v>
      </c>
      <c r="K250" s="7">
        <v>-427.47</v>
      </c>
      <c r="L250" s="7">
        <v>1.0</v>
      </c>
      <c r="M250" s="7">
        <v>179.51</v>
      </c>
      <c r="N250" s="7">
        <v>88023.0</v>
      </c>
      <c r="O250" s="10" t="b">
        <v>0</v>
      </c>
      <c r="P250" s="11">
        <v>42043.0</v>
      </c>
    </row>
    <row r="251">
      <c r="A251" s="7">
        <v>11.97</v>
      </c>
      <c r="B251" s="7">
        <v>483.0</v>
      </c>
      <c r="C251" s="2" t="s">
        <v>386</v>
      </c>
      <c r="D251" s="2" t="s">
        <v>17</v>
      </c>
      <c r="E251" s="2" t="s">
        <v>18</v>
      </c>
      <c r="F251" s="2" t="s">
        <v>167</v>
      </c>
      <c r="G251" s="2" t="s">
        <v>387</v>
      </c>
      <c r="H251" s="2" t="s">
        <v>37</v>
      </c>
      <c r="I251" s="8" t="s">
        <v>38</v>
      </c>
      <c r="J251" s="9">
        <v>2.0</v>
      </c>
      <c r="K251" s="7">
        <v>-18.19</v>
      </c>
      <c r="L251" s="7">
        <v>6.0</v>
      </c>
      <c r="M251" s="7">
        <v>73.18</v>
      </c>
      <c r="N251" s="7">
        <v>90353.0</v>
      </c>
      <c r="O251" s="10" t="b">
        <v>0</v>
      </c>
      <c r="P251" s="11">
        <v>42031.0</v>
      </c>
    </row>
    <row r="252">
      <c r="A252" s="7">
        <v>3.36</v>
      </c>
      <c r="B252" s="7">
        <v>483.0</v>
      </c>
      <c r="C252" s="2" t="s">
        <v>386</v>
      </c>
      <c r="D252" s="2" t="s">
        <v>17</v>
      </c>
      <c r="E252" s="2" t="s">
        <v>18</v>
      </c>
      <c r="F252" s="2" t="s">
        <v>73</v>
      </c>
      <c r="G252" s="2" t="s">
        <v>388</v>
      </c>
      <c r="H252" s="2" t="s">
        <v>37</v>
      </c>
      <c r="I252" s="8" t="s">
        <v>47</v>
      </c>
      <c r="J252" s="9">
        <v>4.0</v>
      </c>
      <c r="K252" s="7">
        <v>-24.05754</v>
      </c>
      <c r="L252" s="7">
        <v>2.0</v>
      </c>
      <c r="M252" s="7">
        <v>8.82</v>
      </c>
      <c r="N252" s="7">
        <v>90354.0</v>
      </c>
      <c r="O252" s="10" t="b">
        <v>0</v>
      </c>
      <c r="P252" s="11">
        <v>42117.0</v>
      </c>
    </row>
    <row r="253">
      <c r="A253" s="7">
        <v>699.99</v>
      </c>
      <c r="B253" s="7">
        <v>483.0</v>
      </c>
      <c r="C253" s="2" t="s">
        <v>386</v>
      </c>
      <c r="D253" s="2" t="s">
        <v>17</v>
      </c>
      <c r="E253" s="2" t="s">
        <v>50</v>
      </c>
      <c r="F253" s="2" t="s">
        <v>389</v>
      </c>
      <c r="G253" s="2" t="s">
        <v>390</v>
      </c>
      <c r="H253" s="2" t="s">
        <v>37</v>
      </c>
      <c r="I253" s="8" t="s">
        <v>47</v>
      </c>
      <c r="J253" s="9">
        <v>4.0</v>
      </c>
      <c r="K253" s="7">
        <v>2583.56148</v>
      </c>
      <c r="L253" s="7">
        <v>9.0</v>
      </c>
      <c r="M253" s="7">
        <v>5976.09</v>
      </c>
      <c r="N253" s="7">
        <v>90354.0</v>
      </c>
      <c r="O253" s="10" t="b">
        <v>0</v>
      </c>
      <c r="P253" s="11">
        <v>42117.0</v>
      </c>
    </row>
    <row r="254">
      <c r="A254" s="7">
        <v>2.88</v>
      </c>
      <c r="B254" s="7">
        <v>485.0</v>
      </c>
      <c r="C254" s="2" t="s">
        <v>391</v>
      </c>
      <c r="D254" s="2" t="s">
        <v>17</v>
      </c>
      <c r="E254" s="2" t="s">
        <v>18</v>
      </c>
      <c r="F254" s="2" t="s">
        <v>91</v>
      </c>
      <c r="G254" s="2" t="s">
        <v>392</v>
      </c>
      <c r="H254" s="2" t="s">
        <v>21</v>
      </c>
      <c r="I254" s="8" t="s">
        <v>22</v>
      </c>
      <c r="J254" s="9">
        <v>3.0</v>
      </c>
      <c r="K254" s="7">
        <v>6.0513</v>
      </c>
      <c r="L254" s="7">
        <v>3.0</v>
      </c>
      <c r="M254" s="7">
        <v>8.77</v>
      </c>
      <c r="N254" s="7">
        <v>91062.0</v>
      </c>
      <c r="O254" s="10" t="b">
        <v>0</v>
      </c>
      <c r="P254" s="11">
        <v>42081.0</v>
      </c>
    </row>
    <row r="255">
      <c r="A255" s="7">
        <v>3.36</v>
      </c>
      <c r="B255" s="7">
        <v>487.0</v>
      </c>
      <c r="C255" s="2" t="s">
        <v>393</v>
      </c>
      <c r="D255" s="2" t="s">
        <v>17</v>
      </c>
      <c r="E255" s="2" t="s">
        <v>18</v>
      </c>
      <c r="F255" s="2" t="s">
        <v>73</v>
      </c>
      <c r="G255" s="2" t="s">
        <v>388</v>
      </c>
      <c r="H255" s="2" t="s">
        <v>32</v>
      </c>
      <c r="I255" s="8" t="s">
        <v>75</v>
      </c>
      <c r="J255" s="9">
        <v>1.0</v>
      </c>
      <c r="K255" s="7">
        <v>-67.0565</v>
      </c>
      <c r="L255" s="7">
        <v>5.0</v>
      </c>
      <c r="M255" s="7">
        <v>20.87</v>
      </c>
      <c r="N255" s="7">
        <v>91063.0</v>
      </c>
      <c r="O255" s="10" t="b">
        <v>0</v>
      </c>
      <c r="P255" s="11">
        <v>42142.0</v>
      </c>
    </row>
    <row r="256">
      <c r="A256" s="7">
        <v>12.28</v>
      </c>
      <c r="B256" s="7">
        <v>488.0</v>
      </c>
      <c r="C256" s="2" t="s">
        <v>394</v>
      </c>
      <c r="D256" s="2" t="s">
        <v>17</v>
      </c>
      <c r="E256" s="2" t="s">
        <v>18</v>
      </c>
      <c r="F256" s="2" t="s">
        <v>62</v>
      </c>
      <c r="G256" s="2" t="s">
        <v>200</v>
      </c>
      <c r="H256" s="2" t="s">
        <v>32</v>
      </c>
      <c r="I256" s="8" t="s">
        <v>75</v>
      </c>
      <c r="J256" s="9">
        <v>1.0</v>
      </c>
      <c r="K256" s="7">
        <v>-7.94</v>
      </c>
      <c r="L256" s="7">
        <v>2.0</v>
      </c>
      <c r="M256" s="7">
        <v>25.7</v>
      </c>
      <c r="N256" s="7">
        <v>91063.0</v>
      </c>
      <c r="O256" s="10" t="b">
        <v>0</v>
      </c>
      <c r="P256" s="11">
        <v>42142.0</v>
      </c>
    </row>
    <row r="257">
      <c r="A257" s="7">
        <v>20.99</v>
      </c>
      <c r="B257" s="7">
        <v>489.0</v>
      </c>
      <c r="C257" s="2" t="s">
        <v>395</v>
      </c>
      <c r="D257" s="2" t="s">
        <v>17</v>
      </c>
      <c r="E257" s="2" t="s">
        <v>50</v>
      </c>
      <c r="F257" s="2" t="s">
        <v>51</v>
      </c>
      <c r="G257" s="2" t="s">
        <v>396</v>
      </c>
      <c r="H257" s="2" t="s">
        <v>32</v>
      </c>
      <c r="I257" s="8" t="s">
        <v>75</v>
      </c>
      <c r="J257" s="9">
        <v>1.0</v>
      </c>
      <c r="K257" s="7">
        <v>122.292</v>
      </c>
      <c r="L257" s="7">
        <v>14.0</v>
      </c>
      <c r="M257" s="7">
        <v>229.57</v>
      </c>
      <c r="N257" s="7">
        <v>91063.0</v>
      </c>
      <c r="O257" s="10" t="b">
        <v>0</v>
      </c>
      <c r="P257" s="11">
        <v>42142.0</v>
      </c>
    </row>
    <row r="258">
      <c r="A258" s="7">
        <v>2.94</v>
      </c>
      <c r="B258" s="7">
        <v>491.0</v>
      </c>
      <c r="C258" s="2" t="s">
        <v>397</v>
      </c>
      <c r="D258" s="2" t="s">
        <v>78</v>
      </c>
      <c r="E258" s="2" t="s">
        <v>18</v>
      </c>
      <c r="F258" s="2" t="s">
        <v>19</v>
      </c>
      <c r="G258" s="2" t="s">
        <v>398</v>
      </c>
      <c r="H258" s="2" t="s">
        <v>32</v>
      </c>
      <c r="I258" s="8" t="s">
        <v>55</v>
      </c>
      <c r="J258" s="9">
        <v>5.0</v>
      </c>
      <c r="K258" s="7">
        <v>-2.12</v>
      </c>
      <c r="L258" s="7">
        <v>23.0</v>
      </c>
      <c r="M258" s="7">
        <v>66.7</v>
      </c>
      <c r="N258" s="7">
        <v>8353.0</v>
      </c>
      <c r="O258" s="10" t="b">
        <v>1</v>
      </c>
      <c r="P258" s="11">
        <v>42139.0</v>
      </c>
    </row>
    <row r="259">
      <c r="A259" s="7">
        <v>4.98</v>
      </c>
      <c r="B259" s="7">
        <v>491.0</v>
      </c>
      <c r="C259" s="2" t="s">
        <v>397</v>
      </c>
      <c r="D259" s="2" t="s">
        <v>78</v>
      </c>
      <c r="E259" s="2" t="s">
        <v>18</v>
      </c>
      <c r="F259" s="2" t="s">
        <v>62</v>
      </c>
      <c r="G259" s="2" t="s">
        <v>116</v>
      </c>
      <c r="H259" s="2" t="s">
        <v>32</v>
      </c>
      <c r="I259" s="8" t="s">
        <v>38</v>
      </c>
      <c r="J259" s="9">
        <v>2.0</v>
      </c>
      <c r="K259" s="7">
        <v>-69.07</v>
      </c>
      <c r="L259" s="7">
        <v>41.0</v>
      </c>
      <c r="M259" s="7">
        <v>217.0</v>
      </c>
      <c r="N259" s="7">
        <v>10464.0</v>
      </c>
      <c r="O259" s="10" t="b">
        <v>0</v>
      </c>
      <c r="P259" s="11">
        <v>42045.0</v>
      </c>
    </row>
    <row r="260">
      <c r="A260" s="7">
        <v>1360.14</v>
      </c>
      <c r="B260" s="7">
        <v>491.0</v>
      </c>
      <c r="C260" s="2" t="s">
        <v>397</v>
      </c>
      <c r="D260" s="2" t="s">
        <v>78</v>
      </c>
      <c r="E260" s="2" t="s">
        <v>50</v>
      </c>
      <c r="F260" s="2" t="s">
        <v>57</v>
      </c>
      <c r="G260" s="2" t="s">
        <v>399</v>
      </c>
      <c r="H260" s="2" t="s">
        <v>32</v>
      </c>
      <c r="I260" s="8" t="s">
        <v>28</v>
      </c>
      <c r="J260" s="9">
        <v>6.0</v>
      </c>
      <c r="K260" s="7">
        <v>2028.12</v>
      </c>
      <c r="L260" s="7">
        <v>22.0</v>
      </c>
      <c r="M260" s="7">
        <v>31670.6</v>
      </c>
      <c r="N260" s="7">
        <v>6562.0</v>
      </c>
      <c r="O260" s="10" t="b">
        <v>0</v>
      </c>
      <c r="P260" s="11">
        <v>42175.0</v>
      </c>
    </row>
    <row r="261">
      <c r="A261" s="7">
        <v>9.06</v>
      </c>
      <c r="B261" s="7">
        <v>491.0</v>
      </c>
      <c r="C261" s="2" t="s">
        <v>397</v>
      </c>
      <c r="D261" s="2" t="s">
        <v>78</v>
      </c>
      <c r="E261" s="2" t="s">
        <v>18</v>
      </c>
      <c r="F261" s="2" t="s">
        <v>62</v>
      </c>
      <c r="G261" s="2" t="s">
        <v>400</v>
      </c>
      <c r="H261" s="2" t="s">
        <v>32</v>
      </c>
      <c r="I261" s="8" t="s">
        <v>28</v>
      </c>
      <c r="J261" s="9">
        <v>6.0</v>
      </c>
      <c r="K261" s="7">
        <v>-63.51</v>
      </c>
      <c r="L261" s="7">
        <v>24.0</v>
      </c>
      <c r="M261" s="7">
        <v>239.82</v>
      </c>
      <c r="N261" s="7">
        <v>42852.0</v>
      </c>
      <c r="O261" s="10" t="b">
        <v>0</v>
      </c>
      <c r="P261" s="11">
        <v>42175.0</v>
      </c>
    </row>
    <row r="262">
      <c r="A262" s="7">
        <v>6.48</v>
      </c>
      <c r="B262" s="7">
        <v>493.0</v>
      </c>
      <c r="C262" s="2" t="s">
        <v>401</v>
      </c>
      <c r="D262" s="2" t="s">
        <v>78</v>
      </c>
      <c r="E262" s="2" t="s">
        <v>18</v>
      </c>
      <c r="F262" s="2" t="s">
        <v>62</v>
      </c>
      <c r="G262" s="2" t="s">
        <v>402</v>
      </c>
      <c r="H262" s="2" t="s">
        <v>21</v>
      </c>
      <c r="I262" s="8" t="s">
        <v>38</v>
      </c>
      <c r="J262" s="9">
        <v>2.0</v>
      </c>
      <c r="K262" s="7">
        <v>-92.05</v>
      </c>
      <c r="L262" s="7">
        <v>10.0</v>
      </c>
      <c r="M262" s="7">
        <v>66.71</v>
      </c>
      <c r="N262" s="7">
        <v>88906.0</v>
      </c>
      <c r="O262" s="10" t="b">
        <v>0</v>
      </c>
      <c r="P262" s="11">
        <v>42024.0</v>
      </c>
    </row>
    <row r="263">
      <c r="A263" s="7">
        <v>17.15</v>
      </c>
      <c r="B263" s="7">
        <v>493.0</v>
      </c>
      <c r="C263" s="2" t="s">
        <v>401</v>
      </c>
      <c r="D263" s="2" t="s">
        <v>78</v>
      </c>
      <c r="E263" s="2" t="s">
        <v>18</v>
      </c>
      <c r="F263" s="2" t="s">
        <v>95</v>
      </c>
      <c r="G263" s="2" t="s">
        <v>403</v>
      </c>
      <c r="H263" s="2" t="s">
        <v>21</v>
      </c>
      <c r="I263" s="8" t="s">
        <v>38</v>
      </c>
      <c r="J263" s="9">
        <v>2.0</v>
      </c>
      <c r="K263" s="7">
        <v>6.11</v>
      </c>
      <c r="L263" s="7">
        <v>5.0</v>
      </c>
      <c r="M263" s="7">
        <v>87.16</v>
      </c>
      <c r="N263" s="7">
        <v>88906.0</v>
      </c>
      <c r="O263" s="10" t="b">
        <v>0</v>
      </c>
      <c r="P263" s="11">
        <v>42024.0</v>
      </c>
    </row>
    <row r="264">
      <c r="A264" s="7">
        <v>8.32</v>
      </c>
      <c r="B264" s="7">
        <v>494.0</v>
      </c>
      <c r="C264" s="2" t="s">
        <v>404</v>
      </c>
      <c r="D264" s="2" t="s">
        <v>78</v>
      </c>
      <c r="E264" s="2" t="s">
        <v>50</v>
      </c>
      <c r="F264" s="2" t="s">
        <v>121</v>
      </c>
      <c r="G264" s="2" t="s">
        <v>405</v>
      </c>
      <c r="H264" s="2" t="s">
        <v>21</v>
      </c>
      <c r="I264" s="8" t="s">
        <v>55</v>
      </c>
      <c r="J264" s="9">
        <v>5.0</v>
      </c>
      <c r="K264" s="7">
        <v>-36.63</v>
      </c>
      <c r="L264" s="7">
        <v>12.0</v>
      </c>
      <c r="M264" s="7">
        <v>101.26</v>
      </c>
      <c r="N264" s="7">
        <v>88905.0</v>
      </c>
      <c r="O264" s="10" t="b">
        <v>0</v>
      </c>
      <c r="P264" s="11">
        <v>42139.0</v>
      </c>
    </row>
    <row r="265">
      <c r="A265" s="7">
        <v>2.94</v>
      </c>
      <c r="B265" s="7">
        <v>494.0</v>
      </c>
      <c r="C265" s="2" t="s">
        <v>404</v>
      </c>
      <c r="D265" s="2" t="s">
        <v>78</v>
      </c>
      <c r="E265" s="2" t="s">
        <v>18</v>
      </c>
      <c r="F265" s="2" t="s">
        <v>19</v>
      </c>
      <c r="G265" s="2" t="s">
        <v>398</v>
      </c>
      <c r="H265" s="2" t="s">
        <v>21</v>
      </c>
      <c r="I265" s="8" t="s">
        <v>55</v>
      </c>
      <c r="J265" s="9">
        <v>5.0</v>
      </c>
      <c r="K265" s="7">
        <v>-2.12</v>
      </c>
      <c r="L265" s="7">
        <v>6.0</v>
      </c>
      <c r="M265" s="7">
        <v>17.4</v>
      </c>
      <c r="N265" s="7">
        <v>88905.0</v>
      </c>
      <c r="O265" s="10" t="b">
        <v>0</v>
      </c>
      <c r="P265" s="11">
        <v>42139.0</v>
      </c>
    </row>
    <row r="266">
      <c r="A266" s="7">
        <v>4.98</v>
      </c>
      <c r="B266" s="7">
        <v>494.0</v>
      </c>
      <c r="C266" s="2" t="s">
        <v>404</v>
      </c>
      <c r="D266" s="2" t="s">
        <v>78</v>
      </c>
      <c r="E266" s="2" t="s">
        <v>18</v>
      </c>
      <c r="F266" s="2" t="s">
        <v>62</v>
      </c>
      <c r="G266" s="2" t="s">
        <v>116</v>
      </c>
      <c r="H266" s="2" t="s">
        <v>21</v>
      </c>
      <c r="I266" s="8" t="s">
        <v>38</v>
      </c>
      <c r="J266" s="9">
        <v>2.0</v>
      </c>
      <c r="K266" s="7">
        <v>-35.9164</v>
      </c>
      <c r="L266" s="7">
        <v>10.0</v>
      </c>
      <c r="M266" s="7">
        <v>52.93</v>
      </c>
      <c r="N266" s="7">
        <v>88907.0</v>
      </c>
      <c r="O266" s="10" t="b">
        <v>0</v>
      </c>
      <c r="P266" s="11">
        <v>42045.0</v>
      </c>
    </row>
    <row r="267">
      <c r="A267" s="7">
        <v>1360.14</v>
      </c>
      <c r="B267" s="7">
        <v>494.0</v>
      </c>
      <c r="C267" s="2" t="s">
        <v>404</v>
      </c>
      <c r="D267" s="2" t="s">
        <v>78</v>
      </c>
      <c r="E267" s="2" t="s">
        <v>50</v>
      </c>
      <c r="F267" s="2" t="s">
        <v>57</v>
      </c>
      <c r="G267" s="2" t="s">
        <v>399</v>
      </c>
      <c r="H267" s="2" t="s">
        <v>21</v>
      </c>
      <c r="I267" s="8" t="s">
        <v>28</v>
      </c>
      <c r="J267" s="9">
        <v>6.0</v>
      </c>
      <c r="K267" s="7">
        <v>3042.18</v>
      </c>
      <c r="L267" s="7">
        <v>6.0</v>
      </c>
      <c r="M267" s="7">
        <v>8637.44</v>
      </c>
      <c r="N267" s="7">
        <v>88908.0</v>
      </c>
      <c r="O267" s="10" t="b">
        <v>0</v>
      </c>
      <c r="P267" s="11">
        <v>42175.0</v>
      </c>
    </row>
    <row r="268">
      <c r="A268" s="7">
        <v>9.06</v>
      </c>
      <c r="B268" s="7">
        <v>494.0</v>
      </c>
      <c r="C268" s="2" t="s">
        <v>404</v>
      </c>
      <c r="D268" s="2" t="s">
        <v>78</v>
      </c>
      <c r="E268" s="2" t="s">
        <v>18</v>
      </c>
      <c r="F268" s="2" t="s">
        <v>62</v>
      </c>
      <c r="G268" s="2" t="s">
        <v>400</v>
      </c>
      <c r="H268" s="2" t="s">
        <v>21</v>
      </c>
      <c r="I268" s="8" t="s">
        <v>28</v>
      </c>
      <c r="J268" s="9">
        <v>6.0</v>
      </c>
      <c r="K268" s="7">
        <v>-31.755</v>
      </c>
      <c r="L268" s="7">
        <v>6.0</v>
      </c>
      <c r="M268" s="7">
        <v>59.95</v>
      </c>
      <c r="N268" s="7">
        <v>88908.0</v>
      </c>
      <c r="O268" s="10" t="b">
        <v>0</v>
      </c>
      <c r="P268" s="11">
        <v>42175.0</v>
      </c>
    </row>
    <row r="269">
      <c r="A269" s="7">
        <v>152.48</v>
      </c>
      <c r="B269" s="7">
        <v>497.0</v>
      </c>
      <c r="C269" s="2" t="s">
        <v>406</v>
      </c>
      <c r="D269" s="2" t="s">
        <v>35</v>
      </c>
      <c r="E269" s="2" t="s">
        <v>50</v>
      </c>
      <c r="F269" s="2" t="s">
        <v>121</v>
      </c>
      <c r="G269" s="2" t="s">
        <v>407</v>
      </c>
      <c r="H269" s="2" t="s">
        <v>93</v>
      </c>
      <c r="I269" s="8" t="s">
        <v>47</v>
      </c>
      <c r="J269" s="9">
        <v>4.0</v>
      </c>
      <c r="K269" s="7">
        <v>171.8388</v>
      </c>
      <c r="L269" s="7">
        <v>35.0</v>
      </c>
      <c r="M269" s="7">
        <v>5062.49</v>
      </c>
      <c r="N269" s="7">
        <v>90706.0</v>
      </c>
      <c r="O269" s="10" t="b">
        <v>0</v>
      </c>
      <c r="P269" s="11">
        <v>42138.0</v>
      </c>
    </row>
    <row r="270">
      <c r="A270" s="7">
        <v>55.98</v>
      </c>
      <c r="B270" s="7">
        <v>507.0</v>
      </c>
      <c r="C270" s="2" t="s">
        <v>408</v>
      </c>
      <c r="D270" s="2" t="s">
        <v>17</v>
      </c>
      <c r="E270" s="2" t="s">
        <v>18</v>
      </c>
      <c r="F270" s="2" t="s">
        <v>62</v>
      </c>
      <c r="G270" s="2" t="s">
        <v>409</v>
      </c>
      <c r="H270" s="2" t="s">
        <v>93</v>
      </c>
      <c r="I270" s="8" t="s">
        <v>28</v>
      </c>
      <c r="J270" s="9">
        <v>6.0</v>
      </c>
      <c r="K270" s="7">
        <v>32.9409</v>
      </c>
      <c r="L270" s="7">
        <v>11.0</v>
      </c>
      <c r="M270" s="7">
        <v>646.97</v>
      </c>
      <c r="N270" s="7">
        <v>87357.0</v>
      </c>
      <c r="O270" s="10" t="b">
        <v>0</v>
      </c>
      <c r="P270" s="11">
        <v>42112.0</v>
      </c>
    </row>
    <row r="271">
      <c r="A271" s="7">
        <v>65.99</v>
      </c>
      <c r="B271" s="7">
        <v>507.0</v>
      </c>
      <c r="C271" s="2" t="s">
        <v>408</v>
      </c>
      <c r="D271" s="2" t="s">
        <v>17</v>
      </c>
      <c r="E271" s="2" t="s">
        <v>50</v>
      </c>
      <c r="F271" s="2" t="s">
        <v>51</v>
      </c>
      <c r="G271" s="2" t="s">
        <v>410</v>
      </c>
      <c r="H271" s="2" t="s">
        <v>93</v>
      </c>
      <c r="I271" s="8" t="s">
        <v>28</v>
      </c>
      <c r="J271" s="9">
        <v>6.0</v>
      </c>
      <c r="K271" s="7">
        <v>131.334</v>
      </c>
      <c r="L271" s="7">
        <v>17.0</v>
      </c>
      <c r="M271" s="7">
        <v>946.29</v>
      </c>
      <c r="N271" s="7">
        <v>87357.0</v>
      </c>
      <c r="O271" s="10" t="b">
        <v>0</v>
      </c>
      <c r="P271" s="11">
        <v>42112.0</v>
      </c>
    </row>
    <row r="272">
      <c r="A272" s="7">
        <v>20.98</v>
      </c>
      <c r="B272" s="7">
        <v>508.0</v>
      </c>
      <c r="C272" s="2" t="s">
        <v>411</v>
      </c>
      <c r="D272" s="2" t="s">
        <v>17</v>
      </c>
      <c r="E272" s="2" t="s">
        <v>18</v>
      </c>
      <c r="F272" s="2" t="s">
        <v>95</v>
      </c>
      <c r="G272" s="2" t="s">
        <v>412</v>
      </c>
      <c r="H272" s="2" t="s">
        <v>93</v>
      </c>
      <c r="I272" s="8" t="s">
        <v>75</v>
      </c>
      <c r="J272" s="9">
        <v>1.0</v>
      </c>
      <c r="K272" s="7">
        <v>-282.0818</v>
      </c>
      <c r="L272" s="7">
        <v>5.0</v>
      </c>
      <c r="M272" s="7">
        <v>123.0</v>
      </c>
      <c r="N272" s="7">
        <v>87356.0</v>
      </c>
      <c r="O272" s="10" t="b">
        <v>0</v>
      </c>
      <c r="P272" s="11">
        <v>42058.0</v>
      </c>
    </row>
    <row r="273">
      <c r="A273" s="7">
        <v>128.24</v>
      </c>
      <c r="B273" s="7">
        <v>508.0</v>
      </c>
      <c r="C273" s="2" t="s">
        <v>411</v>
      </c>
      <c r="D273" s="2" t="s">
        <v>17</v>
      </c>
      <c r="E273" s="2" t="s">
        <v>25</v>
      </c>
      <c r="F273" s="2" t="s">
        <v>26</v>
      </c>
      <c r="G273" s="2" t="s">
        <v>413</v>
      </c>
      <c r="H273" s="2" t="s">
        <v>93</v>
      </c>
      <c r="I273" s="8" t="s">
        <v>28</v>
      </c>
      <c r="J273" s="9">
        <v>6.0</v>
      </c>
      <c r="K273" s="7">
        <v>140.1354</v>
      </c>
      <c r="L273" s="7">
        <v>4.0</v>
      </c>
      <c r="M273" s="7">
        <v>554.08</v>
      </c>
      <c r="N273" s="7">
        <v>87357.0</v>
      </c>
      <c r="O273" s="10" t="b">
        <v>0</v>
      </c>
      <c r="P273" s="11">
        <v>42112.0</v>
      </c>
    </row>
    <row r="274">
      <c r="A274" s="7">
        <v>48.04</v>
      </c>
      <c r="B274" s="7">
        <v>510.0</v>
      </c>
      <c r="C274" s="2" t="s">
        <v>414</v>
      </c>
      <c r="D274" s="2" t="s">
        <v>17</v>
      </c>
      <c r="E274" s="2" t="s">
        <v>18</v>
      </c>
      <c r="F274" s="2" t="s">
        <v>62</v>
      </c>
      <c r="G274" s="2" t="s">
        <v>415</v>
      </c>
      <c r="H274" s="2" t="s">
        <v>21</v>
      </c>
      <c r="I274" s="8" t="s">
        <v>38</v>
      </c>
      <c r="J274" s="9">
        <v>2.0</v>
      </c>
      <c r="K274" s="7">
        <v>105.2526</v>
      </c>
      <c r="L274" s="7">
        <v>3.0</v>
      </c>
      <c r="M274" s="7">
        <v>152.54</v>
      </c>
      <c r="N274" s="7">
        <v>90058.0</v>
      </c>
      <c r="O274" s="10" t="b">
        <v>0</v>
      </c>
      <c r="P274" s="11">
        <v>42017.0</v>
      </c>
    </row>
    <row r="275">
      <c r="A275" s="7">
        <v>6.37</v>
      </c>
      <c r="B275" s="7">
        <v>510.0</v>
      </c>
      <c r="C275" s="2" t="s">
        <v>414</v>
      </c>
      <c r="D275" s="2" t="s">
        <v>17</v>
      </c>
      <c r="E275" s="2" t="s">
        <v>18</v>
      </c>
      <c r="F275" s="2" t="s">
        <v>73</v>
      </c>
      <c r="G275" s="2" t="s">
        <v>416</v>
      </c>
      <c r="H275" s="2" t="s">
        <v>21</v>
      </c>
      <c r="I275" s="8" t="s">
        <v>33</v>
      </c>
      <c r="J275" s="9">
        <v>7.0</v>
      </c>
      <c r="K275" s="7">
        <v>-29.0927</v>
      </c>
      <c r="L275" s="7">
        <v>14.0</v>
      </c>
      <c r="M275" s="7">
        <v>89.79</v>
      </c>
      <c r="N275" s="7">
        <v>90059.0</v>
      </c>
      <c r="O275" s="10" t="b">
        <v>0</v>
      </c>
      <c r="P275" s="11">
        <v>42036.0</v>
      </c>
    </row>
    <row r="276">
      <c r="A276" s="7">
        <v>12.64</v>
      </c>
      <c r="B276" s="7">
        <v>518.0</v>
      </c>
      <c r="C276" s="2" t="s">
        <v>417</v>
      </c>
      <c r="D276" s="2" t="s">
        <v>24</v>
      </c>
      <c r="E276" s="2" t="s">
        <v>25</v>
      </c>
      <c r="F276" s="2" t="s">
        <v>30</v>
      </c>
      <c r="G276" s="2" t="s">
        <v>418</v>
      </c>
      <c r="H276" s="2" t="s">
        <v>37</v>
      </c>
      <c r="I276" s="8" t="s">
        <v>55</v>
      </c>
      <c r="J276" s="9">
        <v>5.0</v>
      </c>
      <c r="K276" s="7">
        <v>113.415</v>
      </c>
      <c r="L276" s="7">
        <v>16.0</v>
      </c>
      <c r="M276" s="7">
        <v>199.76</v>
      </c>
      <c r="N276" s="7">
        <v>90867.0</v>
      </c>
      <c r="O276" s="10" t="b">
        <v>0</v>
      </c>
      <c r="P276" s="11">
        <v>42160.0</v>
      </c>
    </row>
    <row r="277">
      <c r="A277" s="7">
        <v>150.98</v>
      </c>
      <c r="B277" s="7">
        <v>522.0</v>
      </c>
      <c r="C277" s="2" t="s">
        <v>419</v>
      </c>
      <c r="D277" s="2" t="s">
        <v>35</v>
      </c>
      <c r="E277" s="2" t="s">
        <v>50</v>
      </c>
      <c r="F277" s="2" t="s">
        <v>57</v>
      </c>
      <c r="G277" s="2" t="s">
        <v>420</v>
      </c>
      <c r="H277" s="2" t="s">
        <v>21</v>
      </c>
      <c r="I277" s="8" t="s">
        <v>75</v>
      </c>
      <c r="J277" s="9">
        <v>1.0</v>
      </c>
      <c r="K277" s="7">
        <v>26.1</v>
      </c>
      <c r="L277" s="7">
        <v>3.0</v>
      </c>
      <c r="M277" s="7">
        <v>480.37</v>
      </c>
      <c r="N277" s="7">
        <v>89327.0</v>
      </c>
      <c r="O277" s="10" t="b">
        <v>0</v>
      </c>
      <c r="P277" s="11">
        <v>42177.0</v>
      </c>
    </row>
    <row r="278">
      <c r="A278" s="7">
        <v>5.43</v>
      </c>
      <c r="B278" s="7">
        <v>522.0</v>
      </c>
      <c r="C278" s="2" t="s">
        <v>419</v>
      </c>
      <c r="D278" s="2" t="s">
        <v>35</v>
      </c>
      <c r="E278" s="2" t="s">
        <v>18</v>
      </c>
      <c r="F278" s="2" t="s">
        <v>62</v>
      </c>
      <c r="G278" s="2" t="s">
        <v>421</v>
      </c>
      <c r="H278" s="2" t="s">
        <v>21</v>
      </c>
      <c r="I278" s="8" t="s">
        <v>75</v>
      </c>
      <c r="J278" s="9">
        <v>1.0</v>
      </c>
      <c r="K278" s="7">
        <v>-2.58</v>
      </c>
      <c r="L278" s="7">
        <v>1.0</v>
      </c>
      <c r="M278" s="7">
        <v>5.76</v>
      </c>
      <c r="N278" s="7">
        <v>89327.0</v>
      </c>
      <c r="O278" s="10" t="b">
        <v>0</v>
      </c>
      <c r="P278" s="11">
        <v>42177.0</v>
      </c>
    </row>
    <row r="279">
      <c r="A279" s="7">
        <v>179.29</v>
      </c>
      <c r="B279" s="7">
        <v>522.0</v>
      </c>
      <c r="C279" s="2" t="s">
        <v>419</v>
      </c>
      <c r="D279" s="2" t="s">
        <v>35</v>
      </c>
      <c r="E279" s="2" t="s">
        <v>25</v>
      </c>
      <c r="F279" s="2" t="s">
        <v>103</v>
      </c>
      <c r="G279" s="2" t="s">
        <v>422</v>
      </c>
      <c r="H279" s="2" t="s">
        <v>21</v>
      </c>
      <c r="I279" s="8" t="s">
        <v>75</v>
      </c>
      <c r="J279" s="9">
        <v>1.0</v>
      </c>
      <c r="K279" s="7">
        <v>2800.12</v>
      </c>
      <c r="L279" s="7">
        <v>21.0</v>
      </c>
      <c r="M279" s="7">
        <v>3112.13</v>
      </c>
      <c r="N279" s="7">
        <v>89327.0</v>
      </c>
      <c r="O279" s="10" t="b">
        <v>0</v>
      </c>
      <c r="P279" s="11">
        <v>42177.0</v>
      </c>
    </row>
    <row r="280">
      <c r="A280" s="7">
        <v>1270.99</v>
      </c>
      <c r="B280" s="7">
        <v>524.0</v>
      </c>
      <c r="C280" s="2" t="s">
        <v>423</v>
      </c>
      <c r="D280" s="2" t="s">
        <v>78</v>
      </c>
      <c r="E280" s="2" t="s">
        <v>18</v>
      </c>
      <c r="F280" s="2" t="s">
        <v>73</v>
      </c>
      <c r="G280" s="2" t="s">
        <v>424</v>
      </c>
      <c r="H280" s="2" t="s">
        <v>93</v>
      </c>
      <c r="I280" s="8" t="s">
        <v>38</v>
      </c>
      <c r="J280" s="9">
        <v>2.0</v>
      </c>
      <c r="K280" s="7">
        <v>363.552</v>
      </c>
      <c r="L280" s="7">
        <v>2.0</v>
      </c>
      <c r="M280" s="7">
        <v>2589.01</v>
      </c>
      <c r="N280" s="7">
        <v>91127.0</v>
      </c>
      <c r="O280" s="10" t="b">
        <v>0</v>
      </c>
      <c r="P280" s="11">
        <v>42024.0</v>
      </c>
    </row>
    <row r="281">
      <c r="A281" s="7">
        <v>2036.48</v>
      </c>
      <c r="B281" s="7">
        <v>524.0</v>
      </c>
      <c r="C281" s="2" t="s">
        <v>423</v>
      </c>
      <c r="D281" s="2" t="s">
        <v>78</v>
      </c>
      <c r="E281" s="2" t="s">
        <v>50</v>
      </c>
      <c r="F281" s="2" t="s">
        <v>57</v>
      </c>
      <c r="G281" s="2" t="s">
        <v>425</v>
      </c>
      <c r="H281" s="2" t="s">
        <v>93</v>
      </c>
      <c r="I281" s="8" t="s">
        <v>38</v>
      </c>
      <c r="J281" s="9">
        <v>2.0</v>
      </c>
      <c r="K281" s="7">
        <v>-11.536</v>
      </c>
      <c r="L281" s="7">
        <v>1.0</v>
      </c>
      <c r="M281" s="7">
        <v>1893.93</v>
      </c>
      <c r="N281" s="7">
        <v>91127.0</v>
      </c>
      <c r="O281" s="10" t="b">
        <v>0</v>
      </c>
      <c r="P281" s="11">
        <v>42024.0</v>
      </c>
    </row>
    <row r="282">
      <c r="A282" s="7">
        <v>17.98</v>
      </c>
      <c r="B282" s="7">
        <v>526.0</v>
      </c>
      <c r="C282" s="2" t="s">
        <v>426</v>
      </c>
      <c r="D282" s="2" t="s">
        <v>24</v>
      </c>
      <c r="E282" s="2" t="s">
        <v>50</v>
      </c>
      <c r="F282" s="2" t="s">
        <v>57</v>
      </c>
      <c r="G282" s="2" t="s">
        <v>69</v>
      </c>
      <c r="H282" s="2" t="s">
        <v>21</v>
      </c>
      <c r="I282" s="8" t="s">
        <v>75</v>
      </c>
      <c r="J282" s="9">
        <v>1.0</v>
      </c>
      <c r="K282" s="7">
        <v>-6.612</v>
      </c>
      <c r="L282" s="7">
        <v>12.0</v>
      </c>
      <c r="M282" s="7">
        <v>211.13</v>
      </c>
      <c r="N282" s="7">
        <v>90026.0</v>
      </c>
      <c r="O282" s="10" t="b">
        <v>0</v>
      </c>
      <c r="P282" s="11">
        <v>42149.0</v>
      </c>
    </row>
    <row r="283">
      <c r="A283" s="7">
        <v>1.88</v>
      </c>
      <c r="B283" s="7">
        <v>526.0</v>
      </c>
      <c r="C283" s="2" t="s">
        <v>426</v>
      </c>
      <c r="D283" s="2" t="s">
        <v>24</v>
      </c>
      <c r="E283" s="2" t="s">
        <v>18</v>
      </c>
      <c r="F283" s="2" t="s">
        <v>73</v>
      </c>
      <c r="G283" s="2" t="s">
        <v>179</v>
      </c>
      <c r="H283" s="2" t="s">
        <v>21</v>
      </c>
      <c r="I283" s="8" t="s">
        <v>28</v>
      </c>
      <c r="J283" s="9">
        <v>6.0</v>
      </c>
      <c r="K283" s="7">
        <v>-15.5595</v>
      </c>
      <c r="L283" s="7">
        <v>13.0</v>
      </c>
      <c r="M283" s="7">
        <v>25.39</v>
      </c>
      <c r="N283" s="7">
        <v>90027.0</v>
      </c>
      <c r="O283" s="10" t="b">
        <v>0</v>
      </c>
      <c r="P283" s="11">
        <v>42021.0</v>
      </c>
    </row>
    <row r="284">
      <c r="A284" s="7">
        <v>5.78</v>
      </c>
      <c r="B284" s="7">
        <v>526.0</v>
      </c>
      <c r="C284" s="2" t="s">
        <v>426</v>
      </c>
      <c r="D284" s="2" t="s">
        <v>24</v>
      </c>
      <c r="E284" s="2" t="s">
        <v>18</v>
      </c>
      <c r="F284" s="2" t="s">
        <v>62</v>
      </c>
      <c r="G284" s="2" t="s">
        <v>427</v>
      </c>
      <c r="H284" s="2" t="s">
        <v>21</v>
      </c>
      <c r="I284" s="8" t="s">
        <v>28</v>
      </c>
      <c r="J284" s="9">
        <v>6.0</v>
      </c>
      <c r="K284" s="7">
        <v>-108.19</v>
      </c>
      <c r="L284" s="7">
        <v>15.0</v>
      </c>
      <c r="M284" s="7">
        <v>87.27</v>
      </c>
      <c r="N284" s="7">
        <v>90027.0</v>
      </c>
      <c r="O284" s="10" t="b">
        <v>0</v>
      </c>
      <c r="P284" s="11">
        <v>42021.0</v>
      </c>
    </row>
    <row r="285">
      <c r="A285" s="7">
        <v>15.99</v>
      </c>
      <c r="B285" s="7">
        <v>535.0</v>
      </c>
      <c r="C285" s="2" t="s">
        <v>428</v>
      </c>
      <c r="D285" s="2" t="s">
        <v>17</v>
      </c>
      <c r="E285" s="2" t="s">
        <v>18</v>
      </c>
      <c r="F285" s="2" t="s">
        <v>73</v>
      </c>
      <c r="G285" s="2" t="s">
        <v>429</v>
      </c>
      <c r="H285" s="2" t="s">
        <v>93</v>
      </c>
      <c r="I285" s="8" t="s">
        <v>38</v>
      </c>
      <c r="J285" s="9">
        <v>2.0</v>
      </c>
      <c r="K285" s="7">
        <v>46.488</v>
      </c>
      <c r="L285" s="7">
        <v>23.0</v>
      </c>
      <c r="M285" s="7">
        <v>403.25</v>
      </c>
      <c r="N285" s="7">
        <v>88511.0</v>
      </c>
      <c r="O285" s="10" t="b">
        <v>0</v>
      </c>
      <c r="P285" s="11">
        <v>42115.0</v>
      </c>
    </row>
    <row r="286">
      <c r="A286" s="7">
        <v>59.78</v>
      </c>
      <c r="B286" s="7">
        <v>539.0</v>
      </c>
      <c r="C286" s="2" t="s">
        <v>430</v>
      </c>
      <c r="D286" s="2" t="s">
        <v>35</v>
      </c>
      <c r="E286" s="2" t="s">
        <v>18</v>
      </c>
      <c r="F286" s="2" t="s">
        <v>73</v>
      </c>
      <c r="G286" s="2" t="s">
        <v>431</v>
      </c>
      <c r="H286" s="2" t="s">
        <v>37</v>
      </c>
      <c r="I286" s="8" t="s">
        <v>47</v>
      </c>
      <c r="J286" s="9">
        <v>4.0</v>
      </c>
      <c r="K286" s="7">
        <v>159.5297</v>
      </c>
      <c r="L286" s="7">
        <v>7.0</v>
      </c>
      <c r="M286" s="7">
        <v>414.49</v>
      </c>
      <c r="N286" s="7">
        <v>91174.0</v>
      </c>
      <c r="O286" s="10" t="b">
        <v>0</v>
      </c>
      <c r="P286" s="11">
        <v>42138.0</v>
      </c>
    </row>
    <row r="287">
      <c r="A287" s="7">
        <v>20.99</v>
      </c>
      <c r="B287" s="7">
        <v>540.0</v>
      </c>
      <c r="C287" s="2" t="s">
        <v>432</v>
      </c>
      <c r="D287" s="2" t="s">
        <v>35</v>
      </c>
      <c r="E287" s="2" t="s">
        <v>50</v>
      </c>
      <c r="F287" s="2" t="s">
        <v>51</v>
      </c>
      <c r="G287" s="2" t="s">
        <v>433</v>
      </c>
      <c r="H287" s="2" t="s">
        <v>37</v>
      </c>
      <c r="I287" s="8" t="s">
        <v>47</v>
      </c>
      <c r="J287" s="9">
        <v>4.0</v>
      </c>
      <c r="K287" s="7">
        <v>15.3714</v>
      </c>
      <c r="L287" s="7">
        <v>28.0</v>
      </c>
      <c r="M287" s="7">
        <v>469.69</v>
      </c>
      <c r="N287" s="7">
        <v>91174.0</v>
      </c>
      <c r="O287" s="10" t="b">
        <v>0</v>
      </c>
      <c r="P287" s="11">
        <v>42138.0</v>
      </c>
    </row>
    <row r="288">
      <c r="A288" s="7">
        <v>204.1</v>
      </c>
      <c r="B288" s="7">
        <v>540.0</v>
      </c>
      <c r="C288" s="2" t="s">
        <v>432</v>
      </c>
      <c r="D288" s="2" t="s">
        <v>35</v>
      </c>
      <c r="E288" s="2" t="s">
        <v>50</v>
      </c>
      <c r="F288" s="2" t="s">
        <v>57</v>
      </c>
      <c r="G288" s="2" t="s">
        <v>434</v>
      </c>
      <c r="H288" s="2" t="s">
        <v>37</v>
      </c>
      <c r="I288" s="8" t="s">
        <v>28</v>
      </c>
      <c r="J288" s="9">
        <v>6.0</v>
      </c>
      <c r="K288" s="7">
        <v>5924.1123</v>
      </c>
      <c r="L288" s="7">
        <v>41.0</v>
      </c>
      <c r="M288" s="7">
        <v>8585.67</v>
      </c>
      <c r="N288" s="7">
        <v>91175.0</v>
      </c>
      <c r="O288" s="10" t="b">
        <v>0</v>
      </c>
      <c r="P288" s="11">
        <v>42147.0</v>
      </c>
    </row>
    <row r="289">
      <c r="A289" s="7">
        <v>13.73</v>
      </c>
      <c r="B289" s="7">
        <v>547.0</v>
      </c>
      <c r="C289" s="2" t="s">
        <v>435</v>
      </c>
      <c r="D289" s="2" t="s">
        <v>17</v>
      </c>
      <c r="E289" s="2" t="s">
        <v>25</v>
      </c>
      <c r="F289" s="2" t="s">
        <v>30</v>
      </c>
      <c r="G289" s="2" t="s">
        <v>436</v>
      </c>
      <c r="H289" s="2" t="s">
        <v>32</v>
      </c>
      <c r="I289" s="8" t="s">
        <v>33</v>
      </c>
      <c r="J289" s="9">
        <v>7.0</v>
      </c>
      <c r="K289" s="7">
        <v>39.5853</v>
      </c>
      <c r="L289" s="7">
        <v>4.0</v>
      </c>
      <c r="M289" s="7">
        <v>57.37</v>
      </c>
      <c r="N289" s="7">
        <v>86250.0</v>
      </c>
      <c r="O289" s="10" t="b">
        <v>0</v>
      </c>
      <c r="P289" s="11">
        <v>42169.0</v>
      </c>
    </row>
    <row r="290">
      <c r="A290" s="7">
        <v>7.1</v>
      </c>
      <c r="B290" s="7">
        <v>549.0</v>
      </c>
      <c r="C290" s="2" t="s">
        <v>437</v>
      </c>
      <c r="D290" s="2" t="s">
        <v>17</v>
      </c>
      <c r="E290" s="2" t="s">
        <v>18</v>
      </c>
      <c r="F290" s="2" t="s">
        <v>73</v>
      </c>
      <c r="G290" s="2" t="s">
        <v>438</v>
      </c>
      <c r="H290" s="2" t="s">
        <v>21</v>
      </c>
      <c r="I290" s="8" t="s">
        <v>38</v>
      </c>
      <c r="J290" s="9">
        <v>2.0</v>
      </c>
      <c r="K290" s="7">
        <v>-66.378</v>
      </c>
      <c r="L290" s="7">
        <v>9.0</v>
      </c>
      <c r="M290" s="7">
        <v>66.32</v>
      </c>
      <c r="N290" s="7">
        <v>90908.0</v>
      </c>
      <c r="O290" s="10" t="b">
        <v>0</v>
      </c>
      <c r="P290" s="11">
        <v>42024.0</v>
      </c>
    </row>
    <row r="291">
      <c r="A291" s="7">
        <v>1.68</v>
      </c>
      <c r="B291" s="7">
        <v>550.0</v>
      </c>
      <c r="C291" s="2" t="s">
        <v>439</v>
      </c>
      <c r="D291" s="2" t="s">
        <v>17</v>
      </c>
      <c r="E291" s="2" t="s">
        <v>18</v>
      </c>
      <c r="F291" s="2" t="s">
        <v>19</v>
      </c>
      <c r="G291" s="2" t="s">
        <v>64</v>
      </c>
      <c r="H291" s="2" t="s">
        <v>37</v>
      </c>
      <c r="I291" s="8" t="s">
        <v>55</v>
      </c>
      <c r="J291" s="9">
        <v>5.0</v>
      </c>
      <c r="K291" s="7">
        <v>-33.34</v>
      </c>
      <c r="L291" s="7">
        <v>11.0</v>
      </c>
      <c r="M291" s="7">
        <v>18.75</v>
      </c>
      <c r="N291" s="7">
        <v>90909.0</v>
      </c>
      <c r="O291" s="10" t="b">
        <v>0</v>
      </c>
      <c r="P291" s="11">
        <v>42034.0</v>
      </c>
    </row>
    <row r="292">
      <c r="A292" s="7">
        <v>218.75</v>
      </c>
      <c r="B292" s="7">
        <v>550.0</v>
      </c>
      <c r="C292" s="2" t="s">
        <v>439</v>
      </c>
      <c r="D292" s="2" t="s">
        <v>17</v>
      </c>
      <c r="E292" s="2" t="s">
        <v>25</v>
      </c>
      <c r="F292" s="2" t="s">
        <v>103</v>
      </c>
      <c r="G292" s="2" t="s">
        <v>440</v>
      </c>
      <c r="H292" s="2" t="s">
        <v>37</v>
      </c>
      <c r="I292" s="8" t="s">
        <v>55</v>
      </c>
      <c r="J292" s="9">
        <v>5.0</v>
      </c>
      <c r="K292" s="7">
        <v>-201.276</v>
      </c>
      <c r="L292" s="7">
        <v>1.0</v>
      </c>
      <c r="M292" s="7">
        <v>188.51</v>
      </c>
      <c r="N292" s="7">
        <v>90909.0</v>
      </c>
      <c r="O292" s="10" t="b">
        <v>0</v>
      </c>
      <c r="P292" s="11">
        <v>42034.0</v>
      </c>
    </row>
    <row r="293">
      <c r="A293" s="7">
        <v>549.99</v>
      </c>
      <c r="B293" s="7">
        <v>550.0</v>
      </c>
      <c r="C293" s="2" t="s">
        <v>439</v>
      </c>
      <c r="D293" s="2" t="s">
        <v>17</v>
      </c>
      <c r="E293" s="2" t="s">
        <v>50</v>
      </c>
      <c r="F293" s="2" t="s">
        <v>389</v>
      </c>
      <c r="G293" s="2" t="s">
        <v>441</v>
      </c>
      <c r="H293" s="2" t="s">
        <v>37</v>
      </c>
      <c r="I293" s="8" t="s">
        <v>55</v>
      </c>
      <c r="J293" s="9">
        <v>5.0</v>
      </c>
      <c r="K293" s="7">
        <v>4637.4072</v>
      </c>
      <c r="L293" s="7">
        <v>13.0</v>
      </c>
      <c r="M293" s="7">
        <v>6720.88</v>
      </c>
      <c r="N293" s="7">
        <v>90910.0</v>
      </c>
      <c r="O293" s="10" t="b">
        <v>0</v>
      </c>
      <c r="P293" s="11">
        <v>42167.0</v>
      </c>
    </row>
    <row r="294">
      <c r="A294" s="7">
        <v>115.99</v>
      </c>
      <c r="B294" s="7">
        <v>550.0</v>
      </c>
      <c r="C294" s="2" t="s">
        <v>439</v>
      </c>
      <c r="D294" s="2" t="s">
        <v>17</v>
      </c>
      <c r="E294" s="2" t="s">
        <v>50</v>
      </c>
      <c r="F294" s="2" t="s">
        <v>51</v>
      </c>
      <c r="G294" s="7">
        <v>2160.0</v>
      </c>
      <c r="H294" s="2" t="s">
        <v>37</v>
      </c>
      <c r="I294" s="8" t="s">
        <v>55</v>
      </c>
      <c r="J294" s="9">
        <v>5.0</v>
      </c>
      <c r="K294" s="7">
        <v>-239.5415</v>
      </c>
      <c r="L294" s="7">
        <v>1.0</v>
      </c>
      <c r="M294" s="7">
        <v>102.21</v>
      </c>
      <c r="N294" s="7">
        <v>90910.0</v>
      </c>
      <c r="O294" s="10" t="b">
        <v>0</v>
      </c>
      <c r="P294" s="11">
        <v>42167.0</v>
      </c>
    </row>
    <row r="295">
      <c r="A295" s="7">
        <v>15.04</v>
      </c>
      <c r="B295" s="7">
        <v>551.0</v>
      </c>
      <c r="C295" s="2" t="s">
        <v>442</v>
      </c>
      <c r="D295" s="2" t="s">
        <v>17</v>
      </c>
      <c r="E295" s="2" t="s">
        <v>18</v>
      </c>
      <c r="F295" s="2" t="s">
        <v>62</v>
      </c>
      <c r="G295" s="2" t="s">
        <v>443</v>
      </c>
      <c r="H295" s="2" t="s">
        <v>37</v>
      </c>
      <c r="I295" s="8" t="s">
        <v>55</v>
      </c>
      <c r="J295" s="9">
        <v>5.0</v>
      </c>
      <c r="K295" s="7">
        <v>21.5142</v>
      </c>
      <c r="L295" s="7">
        <v>2.0</v>
      </c>
      <c r="M295" s="7">
        <v>31.18</v>
      </c>
      <c r="N295" s="7">
        <v>90909.0</v>
      </c>
      <c r="O295" s="10" t="b">
        <v>0</v>
      </c>
      <c r="P295" s="11">
        <v>42034.0</v>
      </c>
    </row>
    <row r="296">
      <c r="A296" s="7">
        <v>6.88</v>
      </c>
      <c r="B296" s="7">
        <v>553.0</v>
      </c>
      <c r="C296" s="2" t="s">
        <v>444</v>
      </c>
      <c r="D296" s="2" t="s">
        <v>24</v>
      </c>
      <c r="E296" s="2" t="s">
        <v>18</v>
      </c>
      <c r="F296" s="2" t="s">
        <v>62</v>
      </c>
      <c r="G296" s="2" t="s">
        <v>445</v>
      </c>
      <c r="H296" s="2" t="s">
        <v>21</v>
      </c>
      <c r="I296" s="8" t="s">
        <v>22</v>
      </c>
      <c r="J296" s="9">
        <v>3.0</v>
      </c>
      <c r="K296" s="7">
        <v>34.068</v>
      </c>
      <c r="L296" s="7">
        <v>36.0</v>
      </c>
      <c r="M296" s="7">
        <v>267.53</v>
      </c>
      <c r="N296" s="7">
        <v>17155.0</v>
      </c>
      <c r="O296" s="10" t="b">
        <v>1</v>
      </c>
      <c r="P296" s="11">
        <v>42032.0</v>
      </c>
    </row>
    <row r="297">
      <c r="A297" s="7">
        <v>2036.48</v>
      </c>
      <c r="B297" s="7">
        <v>553.0</v>
      </c>
      <c r="C297" s="2" t="s">
        <v>444</v>
      </c>
      <c r="D297" s="2" t="s">
        <v>17</v>
      </c>
      <c r="E297" s="2" t="s">
        <v>50</v>
      </c>
      <c r="F297" s="2" t="s">
        <v>57</v>
      </c>
      <c r="G297" s="2" t="s">
        <v>425</v>
      </c>
      <c r="H297" s="2" t="s">
        <v>21</v>
      </c>
      <c r="I297" s="8" t="s">
        <v>28</v>
      </c>
      <c r="J297" s="9">
        <v>6.0</v>
      </c>
      <c r="K297" s="7">
        <v>4073.25</v>
      </c>
      <c r="L297" s="7">
        <v>25.0</v>
      </c>
      <c r="M297" s="7">
        <v>43046.2</v>
      </c>
      <c r="N297" s="7">
        <v>2433.0</v>
      </c>
      <c r="O297" s="10" t="b">
        <v>0</v>
      </c>
      <c r="P297" s="11">
        <v>42056.0</v>
      </c>
    </row>
    <row r="298">
      <c r="A298" s="7">
        <v>4.98</v>
      </c>
      <c r="B298" s="7">
        <v>553.0</v>
      </c>
      <c r="C298" s="2" t="s">
        <v>444</v>
      </c>
      <c r="D298" s="2" t="s">
        <v>17</v>
      </c>
      <c r="E298" s="2" t="s">
        <v>18</v>
      </c>
      <c r="F298" s="2" t="s">
        <v>62</v>
      </c>
      <c r="G298" s="2" t="s">
        <v>254</v>
      </c>
      <c r="H298" s="2" t="s">
        <v>21</v>
      </c>
      <c r="I298" s="8" t="s">
        <v>22</v>
      </c>
      <c r="J298" s="9">
        <v>3.0</v>
      </c>
      <c r="K298" s="7">
        <v>-179.592</v>
      </c>
      <c r="L298" s="7">
        <v>63.0</v>
      </c>
      <c r="M298" s="7">
        <v>330.21</v>
      </c>
      <c r="N298" s="7">
        <v>8165.0</v>
      </c>
      <c r="O298" s="10" t="b">
        <v>0</v>
      </c>
      <c r="P298" s="11">
        <v>42109.0</v>
      </c>
    </row>
    <row r="299">
      <c r="A299" s="7">
        <v>124.49</v>
      </c>
      <c r="B299" s="7">
        <v>553.0</v>
      </c>
      <c r="C299" s="2" t="s">
        <v>444</v>
      </c>
      <c r="D299" s="2" t="s">
        <v>17</v>
      </c>
      <c r="E299" s="2" t="s">
        <v>25</v>
      </c>
      <c r="F299" s="2" t="s">
        <v>103</v>
      </c>
      <c r="G299" s="2" t="s">
        <v>307</v>
      </c>
      <c r="H299" s="2" t="s">
        <v>21</v>
      </c>
      <c r="I299" s="8" t="s">
        <v>47</v>
      </c>
      <c r="J299" s="9">
        <v>4.0</v>
      </c>
      <c r="K299" s="7">
        <v>-500.38</v>
      </c>
      <c r="L299" s="7">
        <v>56.0</v>
      </c>
      <c r="M299" s="7">
        <v>6831.37</v>
      </c>
      <c r="N299" s="7">
        <v>359.0</v>
      </c>
      <c r="O299" s="10" t="b">
        <v>0</v>
      </c>
      <c r="P299" s="11">
        <v>42173.0</v>
      </c>
    </row>
    <row r="300">
      <c r="A300" s="7">
        <v>2036.48</v>
      </c>
      <c r="B300" s="7">
        <v>555.0</v>
      </c>
      <c r="C300" s="2" t="s">
        <v>446</v>
      </c>
      <c r="D300" s="2" t="s">
        <v>17</v>
      </c>
      <c r="E300" s="2" t="s">
        <v>50</v>
      </c>
      <c r="F300" s="2" t="s">
        <v>57</v>
      </c>
      <c r="G300" s="2" t="s">
        <v>425</v>
      </c>
      <c r="H300" s="2" t="s">
        <v>21</v>
      </c>
      <c r="I300" s="8" t="s">
        <v>28</v>
      </c>
      <c r="J300" s="9">
        <v>6.0</v>
      </c>
      <c r="K300" s="7">
        <v>6028.41</v>
      </c>
      <c r="L300" s="7">
        <v>6.0</v>
      </c>
      <c r="M300" s="7">
        <v>10331.09</v>
      </c>
      <c r="N300" s="7">
        <v>86190.0</v>
      </c>
      <c r="O300" s="10" t="b">
        <v>0</v>
      </c>
      <c r="P300" s="11">
        <v>42056.0</v>
      </c>
    </row>
    <row r="301">
      <c r="A301" s="7">
        <v>4.98</v>
      </c>
      <c r="B301" s="7">
        <v>555.0</v>
      </c>
      <c r="C301" s="2" t="s">
        <v>446</v>
      </c>
      <c r="D301" s="2" t="s">
        <v>17</v>
      </c>
      <c r="E301" s="2" t="s">
        <v>18</v>
      </c>
      <c r="F301" s="2" t="s">
        <v>62</v>
      </c>
      <c r="G301" s="2" t="s">
        <v>254</v>
      </c>
      <c r="H301" s="2" t="s">
        <v>21</v>
      </c>
      <c r="I301" s="8" t="s">
        <v>22</v>
      </c>
      <c r="J301" s="9">
        <v>3.0</v>
      </c>
      <c r="K301" s="7">
        <v>-161.6328</v>
      </c>
      <c r="L301" s="7">
        <v>16.0</v>
      </c>
      <c r="M301" s="7">
        <v>83.86</v>
      </c>
      <c r="N301" s="7">
        <v>86191.0</v>
      </c>
      <c r="O301" s="10" t="b">
        <v>0</v>
      </c>
      <c r="P301" s="11">
        <v>42109.0</v>
      </c>
    </row>
    <row r="302">
      <c r="A302" s="7">
        <v>124.49</v>
      </c>
      <c r="B302" s="7">
        <v>555.0</v>
      </c>
      <c r="C302" s="2" t="s">
        <v>446</v>
      </c>
      <c r="D302" s="2" t="s">
        <v>17</v>
      </c>
      <c r="E302" s="2" t="s">
        <v>25</v>
      </c>
      <c r="F302" s="2" t="s">
        <v>103</v>
      </c>
      <c r="G302" s="2" t="s">
        <v>307</v>
      </c>
      <c r="H302" s="2" t="s">
        <v>21</v>
      </c>
      <c r="I302" s="8" t="s">
        <v>47</v>
      </c>
      <c r="J302" s="9">
        <v>4.0</v>
      </c>
      <c r="K302" s="7">
        <v>-250.19</v>
      </c>
      <c r="L302" s="7">
        <v>14.0</v>
      </c>
      <c r="M302" s="7">
        <v>1707.84</v>
      </c>
      <c r="N302" s="7">
        <v>86192.0</v>
      </c>
      <c r="O302" s="10" t="b">
        <v>0</v>
      </c>
      <c r="P302" s="11">
        <v>42173.0</v>
      </c>
    </row>
    <row r="303">
      <c r="A303" s="7">
        <v>6.88</v>
      </c>
      <c r="B303" s="7">
        <v>556.0</v>
      </c>
      <c r="C303" s="2" t="s">
        <v>447</v>
      </c>
      <c r="D303" s="2" t="s">
        <v>24</v>
      </c>
      <c r="E303" s="2" t="s">
        <v>18</v>
      </c>
      <c r="F303" s="2" t="s">
        <v>62</v>
      </c>
      <c r="G303" s="2" t="s">
        <v>445</v>
      </c>
      <c r="H303" s="2" t="s">
        <v>21</v>
      </c>
      <c r="I303" s="8" t="s">
        <v>22</v>
      </c>
      <c r="J303" s="9">
        <v>3.0</v>
      </c>
      <c r="K303" s="7">
        <v>46.1472</v>
      </c>
      <c r="L303" s="7">
        <v>9.0</v>
      </c>
      <c r="M303" s="7">
        <v>66.88</v>
      </c>
      <c r="N303" s="7">
        <v>86189.0</v>
      </c>
      <c r="O303" s="10" t="b">
        <v>0</v>
      </c>
      <c r="P303" s="11">
        <v>42032.0</v>
      </c>
    </row>
    <row r="304">
      <c r="A304" s="7">
        <v>32.48</v>
      </c>
      <c r="B304" s="7">
        <v>556.0</v>
      </c>
      <c r="C304" s="2" t="s">
        <v>447</v>
      </c>
      <c r="D304" s="2" t="s">
        <v>24</v>
      </c>
      <c r="E304" s="2" t="s">
        <v>18</v>
      </c>
      <c r="F304" s="2" t="s">
        <v>95</v>
      </c>
      <c r="G304" s="2" t="s">
        <v>448</v>
      </c>
      <c r="H304" s="2" t="s">
        <v>21</v>
      </c>
      <c r="I304" s="8" t="s">
        <v>22</v>
      </c>
      <c r="J304" s="9">
        <v>3.0</v>
      </c>
      <c r="K304" s="7">
        <v>-1116.3348</v>
      </c>
      <c r="L304" s="7">
        <v>8.0</v>
      </c>
      <c r="M304" s="7">
        <v>274.91</v>
      </c>
      <c r="N304" s="7">
        <v>86189.0</v>
      </c>
      <c r="O304" s="10" t="b">
        <v>0</v>
      </c>
      <c r="P304" s="11">
        <v>42032.0</v>
      </c>
    </row>
    <row r="305">
      <c r="A305" s="7">
        <v>280.98</v>
      </c>
      <c r="B305" s="7">
        <v>568.0</v>
      </c>
      <c r="C305" s="2" t="s">
        <v>449</v>
      </c>
      <c r="D305" s="2" t="s">
        <v>78</v>
      </c>
      <c r="E305" s="2" t="s">
        <v>25</v>
      </c>
      <c r="F305" s="2" t="s">
        <v>26</v>
      </c>
      <c r="G305" s="2" t="s">
        <v>450</v>
      </c>
      <c r="H305" s="2" t="s">
        <v>93</v>
      </c>
      <c r="I305" s="8" t="s">
        <v>22</v>
      </c>
      <c r="J305" s="9">
        <v>3.0</v>
      </c>
      <c r="K305" s="7">
        <v>1141.794</v>
      </c>
      <c r="L305" s="7">
        <v>4.0</v>
      </c>
      <c r="M305" s="7">
        <v>1128.74</v>
      </c>
      <c r="N305" s="7">
        <v>88879.0</v>
      </c>
      <c r="O305" s="10" t="b">
        <v>0</v>
      </c>
      <c r="P305" s="11">
        <v>42067.0</v>
      </c>
    </row>
    <row r="306">
      <c r="A306" s="7">
        <v>70.97</v>
      </c>
      <c r="B306" s="7">
        <v>568.0</v>
      </c>
      <c r="C306" s="2" t="s">
        <v>449</v>
      </c>
      <c r="D306" s="2" t="s">
        <v>78</v>
      </c>
      <c r="E306" s="2" t="s">
        <v>18</v>
      </c>
      <c r="F306" s="2" t="s">
        <v>167</v>
      </c>
      <c r="G306" s="2" t="s">
        <v>451</v>
      </c>
      <c r="H306" s="2" t="s">
        <v>93</v>
      </c>
      <c r="I306" s="8" t="s">
        <v>22</v>
      </c>
      <c r="J306" s="9">
        <v>3.0</v>
      </c>
      <c r="K306" s="7">
        <v>-99.568</v>
      </c>
      <c r="L306" s="7">
        <v>12.0</v>
      </c>
      <c r="M306" s="7">
        <v>805.99</v>
      </c>
      <c r="N306" s="7">
        <v>88880.0</v>
      </c>
      <c r="O306" s="10" t="b">
        <v>0</v>
      </c>
      <c r="P306" s="11">
        <v>42109.0</v>
      </c>
    </row>
    <row r="307">
      <c r="A307" s="7">
        <v>67.28</v>
      </c>
      <c r="B307" s="7">
        <v>568.0</v>
      </c>
      <c r="C307" s="2" t="s">
        <v>449</v>
      </c>
      <c r="D307" s="2" t="s">
        <v>78</v>
      </c>
      <c r="E307" s="2" t="s">
        <v>18</v>
      </c>
      <c r="F307" s="2" t="s">
        <v>73</v>
      </c>
      <c r="G307" s="2" t="s">
        <v>452</v>
      </c>
      <c r="H307" s="2" t="s">
        <v>93</v>
      </c>
      <c r="I307" s="8" t="s">
        <v>22</v>
      </c>
      <c r="J307" s="9">
        <v>3.0</v>
      </c>
      <c r="K307" s="7">
        <v>224.8506</v>
      </c>
      <c r="L307" s="7">
        <v>16.0</v>
      </c>
      <c r="M307" s="7">
        <v>1066.54</v>
      </c>
      <c r="N307" s="7">
        <v>88882.0</v>
      </c>
      <c r="O307" s="10" t="b">
        <v>0</v>
      </c>
      <c r="P307" s="11">
        <v>42095.0</v>
      </c>
    </row>
    <row r="308">
      <c r="A308" s="7">
        <v>7.99</v>
      </c>
      <c r="B308" s="7">
        <v>570.0</v>
      </c>
      <c r="C308" s="2" t="s">
        <v>453</v>
      </c>
      <c r="D308" s="2" t="s">
        <v>78</v>
      </c>
      <c r="E308" s="2" t="s">
        <v>50</v>
      </c>
      <c r="F308" s="2" t="s">
        <v>51</v>
      </c>
      <c r="G308" s="2" t="s">
        <v>285</v>
      </c>
      <c r="H308" s="2" t="s">
        <v>21</v>
      </c>
      <c r="I308" s="8" t="s">
        <v>38</v>
      </c>
      <c r="J308" s="9">
        <v>2.0</v>
      </c>
      <c r="K308" s="7">
        <v>-122.133</v>
      </c>
      <c r="L308" s="7">
        <v>10.0</v>
      </c>
      <c r="M308" s="7">
        <v>65.74</v>
      </c>
      <c r="N308" s="7">
        <v>88881.0</v>
      </c>
      <c r="O308" s="10" t="b">
        <v>0</v>
      </c>
      <c r="P308" s="11">
        <v>42017.0</v>
      </c>
    </row>
    <row r="309">
      <c r="A309" s="7">
        <v>4.13</v>
      </c>
      <c r="B309" s="7">
        <v>573.0</v>
      </c>
      <c r="C309" s="2" t="s">
        <v>454</v>
      </c>
      <c r="D309" s="2" t="s">
        <v>24</v>
      </c>
      <c r="E309" s="2" t="s">
        <v>18</v>
      </c>
      <c r="F309" s="2" t="s">
        <v>73</v>
      </c>
      <c r="G309" s="2" t="s">
        <v>455</v>
      </c>
      <c r="H309" s="2" t="s">
        <v>37</v>
      </c>
      <c r="I309" s="8" t="s">
        <v>55</v>
      </c>
      <c r="J309" s="9">
        <v>5.0</v>
      </c>
      <c r="K309" s="7">
        <v>-12.1555</v>
      </c>
      <c r="L309" s="7">
        <v>1.0</v>
      </c>
      <c r="M309" s="7">
        <v>5.84</v>
      </c>
      <c r="N309" s="7">
        <v>86555.0</v>
      </c>
      <c r="O309" s="10" t="b">
        <v>0</v>
      </c>
      <c r="P309" s="11">
        <v>42076.0</v>
      </c>
    </row>
    <row r="310">
      <c r="A310" s="7">
        <v>415.88</v>
      </c>
      <c r="B310" s="7">
        <v>573.0</v>
      </c>
      <c r="C310" s="2" t="s">
        <v>454</v>
      </c>
      <c r="D310" s="2" t="s">
        <v>17</v>
      </c>
      <c r="E310" s="2" t="s">
        <v>18</v>
      </c>
      <c r="F310" s="2" t="s">
        <v>95</v>
      </c>
      <c r="G310" s="2" t="s">
        <v>325</v>
      </c>
      <c r="H310" s="2" t="s">
        <v>37</v>
      </c>
      <c r="I310" s="8" t="s">
        <v>47</v>
      </c>
      <c r="J310" s="9">
        <v>4.0</v>
      </c>
      <c r="K310" s="7">
        <v>-269.0844</v>
      </c>
      <c r="L310" s="7">
        <v>1.0</v>
      </c>
      <c r="M310" s="7">
        <v>405.57</v>
      </c>
      <c r="N310" s="7">
        <v>86556.0</v>
      </c>
      <c r="O310" s="10" t="b">
        <v>0</v>
      </c>
      <c r="P310" s="11">
        <v>42061.0</v>
      </c>
    </row>
    <row r="311">
      <c r="A311" s="7">
        <v>4.48</v>
      </c>
      <c r="B311" s="7">
        <v>576.0</v>
      </c>
      <c r="C311" s="2" t="s">
        <v>456</v>
      </c>
      <c r="D311" s="2" t="s">
        <v>17</v>
      </c>
      <c r="E311" s="2" t="s">
        <v>18</v>
      </c>
      <c r="F311" s="2" t="s">
        <v>167</v>
      </c>
      <c r="G311" s="2" t="s">
        <v>457</v>
      </c>
      <c r="H311" s="2" t="s">
        <v>21</v>
      </c>
      <c r="I311" s="8" t="s">
        <v>38</v>
      </c>
      <c r="J311" s="9">
        <v>2.0</v>
      </c>
      <c r="K311" s="7">
        <v>-566.0</v>
      </c>
      <c r="L311" s="7">
        <v>4.0</v>
      </c>
      <c r="M311" s="7">
        <v>32.6</v>
      </c>
      <c r="N311" s="7">
        <v>88645.0</v>
      </c>
      <c r="O311" s="10" t="b">
        <v>0</v>
      </c>
      <c r="P311" s="11">
        <v>42017.0</v>
      </c>
    </row>
    <row r="312">
      <c r="A312" s="7">
        <v>162.93</v>
      </c>
      <c r="B312" s="7">
        <v>578.0</v>
      </c>
      <c r="C312" s="2" t="s">
        <v>458</v>
      </c>
      <c r="D312" s="2" t="s">
        <v>17</v>
      </c>
      <c r="E312" s="2" t="s">
        <v>18</v>
      </c>
      <c r="F312" s="2" t="s">
        <v>44</v>
      </c>
      <c r="G312" s="2" t="s">
        <v>459</v>
      </c>
      <c r="H312" s="2" t="s">
        <v>32</v>
      </c>
      <c r="I312" s="8" t="s">
        <v>22</v>
      </c>
      <c r="J312" s="9">
        <v>3.0</v>
      </c>
      <c r="K312" s="7">
        <v>293.14</v>
      </c>
      <c r="L312" s="7">
        <v>3.0</v>
      </c>
      <c r="M312" s="7">
        <v>515.88</v>
      </c>
      <c r="N312" s="7">
        <v>88644.0</v>
      </c>
      <c r="O312" s="10" t="b">
        <v>0</v>
      </c>
      <c r="P312" s="11">
        <v>42137.0</v>
      </c>
    </row>
    <row r="313">
      <c r="A313" s="7">
        <v>11.58</v>
      </c>
      <c r="B313" s="7">
        <v>579.0</v>
      </c>
      <c r="C313" s="2" t="s">
        <v>460</v>
      </c>
      <c r="D313" s="2" t="s">
        <v>17</v>
      </c>
      <c r="E313" s="2" t="s">
        <v>18</v>
      </c>
      <c r="F313" s="2" t="s">
        <v>44</v>
      </c>
      <c r="G313" s="2" t="s">
        <v>461</v>
      </c>
      <c r="H313" s="2" t="s">
        <v>32</v>
      </c>
      <c r="I313" s="8" t="s">
        <v>22</v>
      </c>
      <c r="J313" s="9">
        <v>3.0</v>
      </c>
      <c r="K313" s="7">
        <v>-6.61</v>
      </c>
      <c r="L313" s="7">
        <v>2.0</v>
      </c>
      <c r="M313" s="7">
        <v>25.06</v>
      </c>
      <c r="N313" s="7">
        <v>88644.0</v>
      </c>
      <c r="O313" s="10" t="b">
        <v>0</v>
      </c>
      <c r="P313" s="11">
        <v>42137.0</v>
      </c>
    </row>
    <row r="314">
      <c r="A314" s="7">
        <v>55.99</v>
      </c>
      <c r="B314" s="7">
        <v>580.0</v>
      </c>
      <c r="C314" s="2" t="s">
        <v>462</v>
      </c>
      <c r="D314" s="2" t="s">
        <v>17</v>
      </c>
      <c r="E314" s="2" t="s">
        <v>50</v>
      </c>
      <c r="F314" s="2" t="s">
        <v>51</v>
      </c>
      <c r="G314" s="2" t="s">
        <v>463</v>
      </c>
      <c r="H314" s="2" t="s">
        <v>32</v>
      </c>
      <c r="I314" s="8" t="s">
        <v>22</v>
      </c>
      <c r="J314" s="9">
        <v>3.0</v>
      </c>
      <c r="K314" s="7">
        <v>-57.541</v>
      </c>
      <c r="L314" s="7">
        <v>12.0</v>
      </c>
      <c r="M314" s="7">
        <v>578.24</v>
      </c>
      <c r="N314" s="7">
        <v>88644.0</v>
      </c>
      <c r="O314" s="10" t="b">
        <v>0</v>
      </c>
      <c r="P314" s="11">
        <v>42137.0</v>
      </c>
    </row>
    <row r="315">
      <c r="A315" s="7">
        <v>15.51</v>
      </c>
      <c r="B315" s="7">
        <v>584.0</v>
      </c>
      <c r="C315" s="2" t="s">
        <v>464</v>
      </c>
      <c r="D315" s="2" t="s">
        <v>17</v>
      </c>
      <c r="E315" s="2" t="s">
        <v>18</v>
      </c>
      <c r="F315" s="2" t="s">
        <v>95</v>
      </c>
      <c r="G315" s="2" t="s">
        <v>465</v>
      </c>
      <c r="H315" s="2" t="s">
        <v>32</v>
      </c>
      <c r="I315" s="8" t="s">
        <v>22</v>
      </c>
      <c r="J315" s="9">
        <v>3.0</v>
      </c>
      <c r="K315" s="7">
        <v>-266.22</v>
      </c>
      <c r="L315" s="7">
        <v>7.0</v>
      </c>
      <c r="M315" s="7">
        <v>116.93</v>
      </c>
      <c r="N315" s="7">
        <v>88646.0</v>
      </c>
      <c r="O315" s="10" t="b">
        <v>0</v>
      </c>
      <c r="P315" s="11">
        <v>42025.0</v>
      </c>
    </row>
    <row r="316">
      <c r="A316" s="7">
        <v>13.9</v>
      </c>
      <c r="B316" s="7">
        <v>585.0</v>
      </c>
      <c r="C316" s="2" t="s">
        <v>466</v>
      </c>
      <c r="D316" s="2" t="s">
        <v>17</v>
      </c>
      <c r="E316" s="2" t="s">
        <v>18</v>
      </c>
      <c r="F316" s="2" t="s">
        <v>117</v>
      </c>
      <c r="G316" s="2" t="s">
        <v>467</v>
      </c>
      <c r="H316" s="2" t="s">
        <v>32</v>
      </c>
      <c r="I316" s="8" t="s">
        <v>22</v>
      </c>
      <c r="J316" s="9">
        <v>3.0</v>
      </c>
      <c r="K316" s="7">
        <v>-67.59</v>
      </c>
      <c r="L316" s="7">
        <v>12.0</v>
      </c>
      <c r="M316" s="7">
        <v>170.45</v>
      </c>
      <c r="N316" s="7">
        <v>88644.0</v>
      </c>
      <c r="O316" s="10" t="b">
        <v>0</v>
      </c>
      <c r="P316" s="11">
        <v>42137.0</v>
      </c>
    </row>
    <row r="317">
      <c r="A317" s="7">
        <v>30.53</v>
      </c>
      <c r="B317" s="7">
        <v>592.0</v>
      </c>
      <c r="C317" s="2" t="s">
        <v>468</v>
      </c>
      <c r="D317" s="2" t="s">
        <v>35</v>
      </c>
      <c r="E317" s="2" t="s">
        <v>18</v>
      </c>
      <c r="F317" s="2" t="s">
        <v>91</v>
      </c>
      <c r="G317" s="2" t="s">
        <v>469</v>
      </c>
      <c r="H317" s="2" t="s">
        <v>37</v>
      </c>
      <c r="I317" s="8" t="s">
        <v>28</v>
      </c>
      <c r="J317" s="9">
        <v>6.0</v>
      </c>
      <c r="K317" s="7">
        <v>-239.8656</v>
      </c>
      <c r="L317" s="7">
        <v>10.0</v>
      </c>
      <c r="M317" s="7">
        <v>285.87</v>
      </c>
      <c r="N317" s="7">
        <v>86307.0</v>
      </c>
      <c r="O317" s="10" t="b">
        <v>0</v>
      </c>
      <c r="P317" s="11">
        <v>42021.0</v>
      </c>
    </row>
    <row r="318">
      <c r="A318" s="7">
        <v>1.68</v>
      </c>
      <c r="B318" s="7">
        <v>593.0</v>
      </c>
      <c r="C318" s="2" t="s">
        <v>470</v>
      </c>
      <c r="D318" s="2" t="s">
        <v>35</v>
      </c>
      <c r="E318" s="2" t="s">
        <v>18</v>
      </c>
      <c r="F318" s="2" t="s">
        <v>19</v>
      </c>
      <c r="G318" s="2" t="s">
        <v>64</v>
      </c>
      <c r="H318" s="2" t="s">
        <v>37</v>
      </c>
      <c r="I318" s="8" t="s">
        <v>28</v>
      </c>
      <c r="J318" s="9">
        <v>6.0</v>
      </c>
      <c r="K318" s="7">
        <v>-53.444</v>
      </c>
      <c r="L318" s="7">
        <v>12.0</v>
      </c>
      <c r="M318" s="7">
        <v>20.37</v>
      </c>
      <c r="N318" s="7">
        <v>86307.0</v>
      </c>
      <c r="O318" s="10" t="b">
        <v>0</v>
      </c>
      <c r="P318" s="11">
        <v>42021.0</v>
      </c>
    </row>
    <row r="319">
      <c r="A319" s="7">
        <v>13.79</v>
      </c>
      <c r="B319" s="7">
        <v>594.0</v>
      </c>
      <c r="C319" s="2" t="s">
        <v>471</v>
      </c>
      <c r="D319" s="2" t="s">
        <v>78</v>
      </c>
      <c r="E319" s="2" t="s">
        <v>25</v>
      </c>
      <c r="F319" s="2" t="s">
        <v>30</v>
      </c>
      <c r="G319" s="2" t="s">
        <v>472</v>
      </c>
      <c r="H319" s="2" t="s">
        <v>37</v>
      </c>
      <c r="I319" s="8" t="s">
        <v>33</v>
      </c>
      <c r="J319" s="9">
        <v>7.0</v>
      </c>
      <c r="K319" s="7">
        <v>-22.12</v>
      </c>
      <c r="L319" s="7">
        <v>1.0</v>
      </c>
      <c r="M319" s="7">
        <v>17.44</v>
      </c>
      <c r="N319" s="7">
        <v>86309.0</v>
      </c>
      <c r="O319" s="10" t="b">
        <v>0</v>
      </c>
      <c r="P319" s="11">
        <v>42078.0</v>
      </c>
    </row>
    <row r="320">
      <c r="A320" s="7">
        <v>39.48</v>
      </c>
      <c r="B320" s="7">
        <v>594.0</v>
      </c>
      <c r="C320" s="2" t="s">
        <v>471</v>
      </c>
      <c r="D320" s="2" t="s">
        <v>78</v>
      </c>
      <c r="E320" s="2" t="s">
        <v>50</v>
      </c>
      <c r="F320" s="2" t="s">
        <v>121</v>
      </c>
      <c r="G320" s="2" t="s">
        <v>473</v>
      </c>
      <c r="H320" s="2" t="s">
        <v>37</v>
      </c>
      <c r="I320" s="8" t="s">
        <v>55</v>
      </c>
      <c r="J320" s="9">
        <v>5.0</v>
      </c>
      <c r="K320" s="7">
        <v>484.8492</v>
      </c>
      <c r="L320" s="7">
        <v>18.0</v>
      </c>
      <c r="M320" s="7">
        <v>702.68</v>
      </c>
      <c r="N320" s="7">
        <v>86311.0</v>
      </c>
      <c r="O320" s="10" t="b">
        <v>0</v>
      </c>
      <c r="P320" s="11">
        <v>42174.0</v>
      </c>
    </row>
    <row r="321">
      <c r="A321" s="7">
        <v>3.7</v>
      </c>
      <c r="B321" s="7">
        <v>594.0</v>
      </c>
      <c r="C321" s="2" t="s">
        <v>471</v>
      </c>
      <c r="D321" s="2" t="s">
        <v>78</v>
      </c>
      <c r="E321" s="2" t="s">
        <v>25</v>
      </c>
      <c r="F321" s="2" t="s">
        <v>30</v>
      </c>
      <c r="G321" s="2" t="s">
        <v>474</v>
      </c>
      <c r="H321" s="2" t="s">
        <v>37</v>
      </c>
      <c r="I321" s="8" t="s">
        <v>55</v>
      </c>
      <c r="J321" s="9">
        <v>5.0</v>
      </c>
      <c r="K321" s="7">
        <v>18.0</v>
      </c>
      <c r="L321" s="7">
        <v>18.0</v>
      </c>
      <c r="M321" s="7">
        <v>67.24</v>
      </c>
      <c r="N321" s="7">
        <v>86311.0</v>
      </c>
      <c r="O321" s="10" t="b">
        <v>0</v>
      </c>
      <c r="P321" s="11">
        <v>42174.0</v>
      </c>
    </row>
    <row r="322">
      <c r="A322" s="7">
        <v>3.8</v>
      </c>
      <c r="B322" s="7">
        <v>596.0</v>
      </c>
      <c r="C322" s="2" t="s">
        <v>475</v>
      </c>
      <c r="D322" s="2" t="s">
        <v>78</v>
      </c>
      <c r="E322" s="2" t="s">
        <v>18</v>
      </c>
      <c r="F322" s="2" t="s">
        <v>73</v>
      </c>
      <c r="G322" s="2" t="s">
        <v>85</v>
      </c>
      <c r="H322" s="2" t="s">
        <v>37</v>
      </c>
      <c r="I322" s="8" t="s">
        <v>33</v>
      </c>
      <c r="J322" s="9">
        <v>7.0</v>
      </c>
      <c r="K322" s="7">
        <v>15.2745</v>
      </c>
      <c r="L322" s="7">
        <v>6.0</v>
      </c>
      <c r="M322" s="7">
        <v>24.27</v>
      </c>
      <c r="N322" s="7">
        <v>86308.0</v>
      </c>
      <c r="O322" s="10" t="b">
        <v>0</v>
      </c>
      <c r="P322" s="11">
        <v>42050.0</v>
      </c>
    </row>
    <row r="323">
      <c r="A323" s="7">
        <v>7.98</v>
      </c>
      <c r="B323" s="7">
        <v>596.0</v>
      </c>
      <c r="C323" s="2" t="s">
        <v>475</v>
      </c>
      <c r="D323" s="2" t="s">
        <v>78</v>
      </c>
      <c r="E323" s="2" t="s">
        <v>18</v>
      </c>
      <c r="F323" s="2" t="s">
        <v>62</v>
      </c>
      <c r="G323" s="2" t="s">
        <v>476</v>
      </c>
      <c r="H323" s="2" t="s">
        <v>37</v>
      </c>
      <c r="I323" s="8" t="s">
        <v>33</v>
      </c>
      <c r="J323" s="9">
        <v>7.0</v>
      </c>
      <c r="K323" s="7">
        <v>26.5857</v>
      </c>
      <c r="L323" s="7">
        <v>5.0</v>
      </c>
      <c r="M323" s="7">
        <v>38.53</v>
      </c>
      <c r="N323" s="7">
        <v>86308.0</v>
      </c>
      <c r="O323" s="10" t="b">
        <v>0</v>
      </c>
      <c r="P323" s="11">
        <v>42050.0</v>
      </c>
    </row>
    <row r="324">
      <c r="A324" s="7">
        <v>417.4</v>
      </c>
      <c r="B324" s="7">
        <v>596.0</v>
      </c>
      <c r="C324" s="2" t="s">
        <v>475</v>
      </c>
      <c r="D324" s="2" t="s">
        <v>78</v>
      </c>
      <c r="E324" s="2" t="s">
        <v>25</v>
      </c>
      <c r="F324" s="2" t="s">
        <v>103</v>
      </c>
      <c r="G324" s="2" t="s">
        <v>477</v>
      </c>
      <c r="H324" s="2" t="s">
        <v>37</v>
      </c>
      <c r="I324" s="8" t="s">
        <v>33</v>
      </c>
      <c r="J324" s="9">
        <v>7.0</v>
      </c>
      <c r="K324" s="7">
        <v>-575.352</v>
      </c>
      <c r="L324" s="7">
        <v>12.0</v>
      </c>
      <c r="M324" s="7">
        <v>4910.72</v>
      </c>
      <c r="N324" s="7">
        <v>86308.0</v>
      </c>
      <c r="O324" s="10" t="b">
        <v>0</v>
      </c>
      <c r="P324" s="11">
        <v>42050.0</v>
      </c>
    </row>
    <row r="325">
      <c r="A325" s="7">
        <v>6.48</v>
      </c>
      <c r="B325" s="7">
        <v>597.0</v>
      </c>
      <c r="C325" s="2" t="s">
        <v>478</v>
      </c>
      <c r="D325" s="2" t="s">
        <v>35</v>
      </c>
      <c r="E325" s="2" t="s">
        <v>18</v>
      </c>
      <c r="F325" s="2" t="s">
        <v>62</v>
      </c>
      <c r="G325" s="2" t="s">
        <v>479</v>
      </c>
      <c r="H325" s="2" t="s">
        <v>37</v>
      </c>
      <c r="I325" s="8" t="s">
        <v>22</v>
      </c>
      <c r="J325" s="9">
        <v>3.0</v>
      </c>
      <c r="K325" s="7">
        <v>-51.635</v>
      </c>
      <c r="L325" s="7">
        <v>19.0</v>
      </c>
      <c r="M325" s="7">
        <v>116.8</v>
      </c>
      <c r="N325" s="7">
        <v>86310.0</v>
      </c>
      <c r="O325" s="10" t="b">
        <v>0</v>
      </c>
      <c r="P325" s="11">
        <v>42165.0</v>
      </c>
    </row>
    <row r="326">
      <c r="A326" s="7">
        <v>6.48</v>
      </c>
      <c r="B326" s="7">
        <v>600.0</v>
      </c>
      <c r="C326" s="2" t="s">
        <v>480</v>
      </c>
      <c r="D326" s="2" t="s">
        <v>17</v>
      </c>
      <c r="E326" s="2" t="s">
        <v>18</v>
      </c>
      <c r="F326" s="2" t="s">
        <v>62</v>
      </c>
      <c r="G326" s="2" t="s">
        <v>481</v>
      </c>
      <c r="H326" s="2" t="s">
        <v>32</v>
      </c>
      <c r="I326" s="8" t="s">
        <v>55</v>
      </c>
      <c r="J326" s="9">
        <v>5.0</v>
      </c>
      <c r="K326" s="7">
        <v>-75.44</v>
      </c>
      <c r="L326" s="7">
        <v>5.0</v>
      </c>
      <c r="M326" s="7">
        <v>32.39</v>
      </c>
      <c r="N326" s="7">
        <v>87579.0</v>
      </c>
      <c r="O326" s="10" t="b">
        <v>0</v>
      </c>
      <c r="P326" s="11">
        <v>42076.0</v>
      </c>
    </row>
    <row r="327">
      <c r="A327" s="7">
        <v>35.99</v>
      </c>
      <c r="B327" s="7">
        <v>603.0</v>
      </c>
      <c r="C327" s="2" t="s">
        <v>482</v>
      </c>
      <c r="D327" s="2" t="s">
        <v>24</v>
      </c>
      <c r="E327" s="2" t="s">
        <v>50</v>
      </c>
      <c r="F327" s="2" t="s">
        <v>51</v>
      </c>
      <c r="G327" s="2" t="s">
        <v>483</v>
      </c>
      <c r="H327" s="2" t="s">
        <v>21</v>
      </c>
      <c r="I327" s="8" t="s">
        <v>38</v>
      </c>
      <c r="J327" s="9">
        <v>2.0</v>
      </c>
      <c r="K327" s="7">
        <v>-120.934</v>
      </c>
      <c r="L327" s="7">
        <v>7.0</v>
      </c>
      <c r="M327" s="7">
        <v>227.79</v>
      </c>
      <c r="N327" s="7">
        <v>87020.0</v>
      </c>
      <c r="O327" s="10" t="b">
        <v>0</v>
      </c>
      <c r="P327" s="11">
        <v>42038.0</v>
      </c>
    </row>
    <row r="328">
      <c r="A328" s="7">
        <v>154.13</v>
      </c>
      <c r="B328" s="7">
        <v>604.0</v>
      </c>
      <c r="C328" s="2" t="s">
        <v>484</v>
      </c>
      <c r="D328" s="2" t="s">
        <v>17</v>
      </c>
      <c r="E328" s="2" t="s">
        <v>25</v>
      </c>
      <c r="F328" s="2" t="s">
        <v>103</v>
      </c>
      <c r="G328" s="2" t="s">
        <v>153</v>
      </c>
      <c r="H328" s="2" t="s">
        <v>21</v>
      </c>
      <c r="I328" s="8" t="s">
        <v>28</v>
      </c>
      <c r="J328" s="9">
        <v>6.0</v>
      </c>
      <c r="K328" s="7">
        <v>-1763.7477</v>
      </c>
      <c r="L328" s="7">
        <v>38.0</v>
      </c>
      <c r="M328" s="7">
        <v>5679.59</v>
      </c>
      <c r="N328" s="7">
        <v>28647.0</v>
      </c>
      <c r="O328" s="10" t="b">
        <v>0</v>
      </c>
      <c r="P328" s="11">
        <v>42077.0</v>
      </c>
    </row>
    <row r="329">
      <c r="A329" s="7">
        <v>1.88</v>
      </c>
      <c r="B329" s="7">
        <v>604.0</v>
      </c>
      <c r="C329" s="2" t="s">
        <v>484</v>
      </c>
      <c r="D329" s="2" t="s">
        <v>24</v>
      </c>
      <c r="E329" s="2" t="s">
        <v>18</v>
      </c>
      <c r="F329" s="2" t="s">
        <v>73</v>
      </c>
      <c r="G329" s="2" t="s">
        <v>179</v>
      </c>
      <c r="H329" s="2" t="s">
        <v>21</v>
      </c>
      <c r="I329" s="8" t="s">
        <v>28</v>
      </c>
      <c r="J329" s="9">
        <v>6.0</v>
      </c>
      <c r="K329" s="7">
        <v>-15.0995</v>
      </c>
      <c r="L329" s="7">
        <v>52.0</v>
      </c>
      <c r="M329" s="7">
        <v>102.32</v>
      </c>
      <c r="N329" s="7">
        <v>34882.0</v>
      </c>
      <c r="O329" s="10" t="b">
        <v>0</v>
      </c>
      <c r="P329" s="11">
        <v>42028.0</v>
      </c>
    </row>
    <row r="330">
      <c r="A330" s="7">
        <v>154.13</v>
      </c>
      <c r="B330" s="7">
        <v>605.0</v>
      </c>
      <c r="C330" s="2" t="s">
        <v>485</v>
      </c>
      <c r="D330" s="2" t="s">
        <v>17</v>
      </c>
      <c r="E330" s="2" t="s">
        <v>25</v>
      </c>
      <c r="F330" s="2" t="s">
        <v>103</v>
      </c>
      <c r="G330" s="2" t="s">
        <v>153</v>
      </c>
      <c r="H330" s="2" t="s">
        <v>32</v>
      </c>
      <c r="I330" s="8" t="s">
        <v>28</v>
      </c>
      <c r="J330" s="9">
        <v>6.0</v>
      </c>
      <c r="K330" s="7">
        <v>-1763.7477</v>
      </c>
      <c r="L330" s="7">
        <v>10.0</v>
      </c>
      <c r="M330" s="7">
        <v>1494.63</v>
      </c>
      <c r="N330" s="7">
        <v>91144.0</v>
      </c>
      <c r="O330" s="10" t="b">
        <v>0</v>
      </c>
      <c r="P330" s="11">
        <v>42077.0</v>
      </c>
    </row>
    <row r="331">
      <c r="A331" s="7">
        <v>15.57</v>
      </c>
      <c r="B331" s="7">
        <v>617.0</v>
      </c>
      <c r="C331" s="2" t="s">
        <v>486</v>
      </c>
      <c r="D331" s="2" t="s">
        <v>78</v>
      </c>
      <c r="E331" s="2" t="s">
        <v>18</v>
      </c>
      <c r="F331" s="2" t="s">
        <v>44</v>
      </c>
      <c r="G331" s="2" t="s">
        <v>487</v>
      </c>
      <c r="H331" s="2" t="s">
        <v>21</v>
      </c>
      <c r="I331" s="8" t="s">
        <v>22</v>
      </c>
      <c r="J331" s="9">
        <v>3.0</v>
      </c>
      <c r="K331" s="7">
        <v>23.5428</v>
      </c>
      <c r="L331" s="7">
        <v>3.0</v>
      </c>
      <c r="M331" s="7">
        <v>46.23</v>
      </c>
      <c r="N331" s="7">
        <v>88198.0</v>
      </c>
      <c r="O331" s="10" t="b">
        <v>0</v>
      </c>
      <c r="P331" s="11">
        <v>42123.0</v>
      </c>
    </row>
    <row r="332">
      <c r="A332" s="7">
        <v>20.89</v>
      </c>
      <c r="B332" s="7">
        <v>617.0</v>
      </c>
      <c r="C332" s="2" t="s">
        <v>486</v>
      </c>
      <c r="D332" s="2" t="s">
        <v>78</v>
      </c>
      <c r="E332" s="2" t="s">
        <v>18</v>
      </c>
      <c r="F332" s="2" t="s">
        <v>95</v>
      </c>
      <c r="G332" s="2" t="s">
        <v>488</v>
      </c>
      <c r="H332" s="2" t="s">
        <v>21</v>
      </c>
      <c r="I332" s="8" t="s">
        <v>22</v>
      </c>
      <c r="J332" s="9">
        <v>3.0</v>
      </c>
      <c r="K332" s="7">
        <v>-276.1128</v>
      </c>
      <c r="L332" s="7">
        <v>13.0</v>
      </c>
      <c r="M332" s="7">
        <v>279.28</v>
      </c>
      <c r="N332" s="7">
        <v>88198.0</v>
      </c>
      <c r="O332" s="10" t="b">
        <v>0</v>
      </c>
      <c r="P332" s="11">
        <v>42123.0</v>
      </c>
    </row>
    <row r="333">
      <c r="A333" s="7">
        <v>17.98</v>
      </c>
      <c r="B333" s="7">
        <v>618.0</v>
      </c>
      <c r="C333" s="2" t="s">
        <v>489</v>
      </c>
      <c r="D333" s="2" t="s">
        <v>78</v>
      </c>
      <c r="E333" s="2" t="s">
        <v>50</v>
      </c>
      <c r="F333" s="2" t="s">
        <v>121</v>
      </c>
      <c r="G333" s="2" t="s">
        <v>122</v>
      </c>
      <c r="H333" s="2" t="s">
        <v>21</v>
      </c>
      <c r="I333" s="8" t="s">
        <v>38</v>
      </c>
      <c r="J333" s="9">
        <v>2.0</v>
      </c>
      <c r="K333" s="7">
        <v>-78.13</v>
      </c>
      <c r="L333" s="7">
        <v>4.0</v>
      </c>
      <c r="M333" s="7">
        <v>70.06</v>
      </c>
      <c r="N333" s="7">
        <v>88197.0</v>
      </c>
      <c r="O333" s="10" t="b">
        <v>0</v>
      </c>
      <c r="P333" s="11">
        <v>42087.0</v>
      </c>
    </row>
    <row r="334">
      <c r="A334" s="7">
        <v>5.38</v>
      </c>
      <c r="B334" s="7">
        <v>618.0</v>
      </c>
      <c r="C334" s="2" t="s">
        <v>489</v>
      </c>
      <c r="D334" s="2" t="s">
        <v>78</v>
      </c>
      <c r="E334" s="2" t="s">
        <v>18</v>
      </c>
      <c r="F334" s="2" t="s">
        <v>73</v>
      </c>
      <c r="G334" s="2" t="s">
        <v>490</v>
      </c>
      <c r="H334" s="2" t="s">
        <v>21</v>
      </c>
      <c r="I334" s="8" t="s">
        <v>22</v>
      </c>
      <c r="J334" s="9">
        <v>3.0</v>
      </c>
      <c r="K334" s="7">
        <v>-64.67094</v>
      </c>
      <c r="L334" s="7">
        <v>14.0</v>
      </c>
      <c r="M334" s="7">
        <v>81.82</v>
      </c>
      <c r="N334" s="7">
        <v>88198.0</v>
      </c>
      <c r="O334" s="10" t="b">
        <v>0</v>
      </c>
      <c r="P334" s="11">
        <v>42123.0</v>
      </c>
    </row>
    <row r="335">
      <c r="A335" s="7">
        <v>7.35</v>
      </c>
      <c r="B335" s="7">
        <v>618.0</v>
      </c>
      <c r="C335" s="2" t="s">
        <v>489</v>
      </c>
      <c r="D335" s="2" t="s">
        <v>78</v>
      </c>
      <c r="E335" s="2" t="s">
        <v>18</v>
      </c>
      <c r="F335" s="2" t="s">
        <v>62</v>
      </c>
      <c r="G335" s="2" t="s">
        <v>491</v>
      </c>
      <c r="H335" s="2" t="s">
        <v>21</v>
      </c>
      <c r="I335" s="8" t="s">
        <v>22</v>
      </c>
      <c r="J335" s="9">
        <v>3.0</v>
      </c>
      <c r="K335" s="7">
        <v>-11.1132</v>
      </c>
      <c r="L335" s="7">
        <v>1.0</v>
      </c>
      <c r="M335" s="7">
        <v>13.16</v>
      </c>
      <c r="N335" s="7">
        <v>88198.0</v>
      </c>
      <c r="O335" s="10" t="b">
        <v>0</v>
      </c>
      <c r="P335" s="11">
        <v>42123.0</v>
      </c>
    </row>
    <row r="336">
      <c r="A336" s="7">
        <v>14.2</v>
      </c>
      <c r="B336" s="7">
        <v>619.0</v>
      </c>
      <c r="C336" s="2" t="s">
        <v>492</v>
      </c>
      <c r="D336" s="2" t="s">
        <v>78</v>
      </c>
      <c r="E336" s="2" t="s">
        <v>25</v>
      </c>
      <c r="F336" s="2" t="s">
        <v>30</v>
      </c>
      <c r="G336" s="2" t="s">
        <v>493</v>
      </c>
      <c r="H336" s="2" t="s">
        <v>37</v>
      </c>
      <c r="I336" s="8" t="s">
        <v>22</v>
      </c>
      <c r="J336" s="9">
        <v>3.0</v>
      </c>
      <c r="K336" s="7">
        <v>107.02</v>
      </c>
      <c r="L336" s="7">
        <v>14.0</v>
      </c>
      <c r="M336" s="7">
        <v>205.98</v>
      </c>
      <c r="N336" s="7">
        <v>88196.0</v>
      </c>
      <c r="O336" s="10" t="b">
        <v>0</v>
      </c>
      <c r="P336" s="11">
        <v>42011.0</v>
      </c>
    </row>
    <row r="337">
      <c r="A337" s="7">
        <v>6.88</v>
      </c>
      <c r="B337" s="7">
        <v>621.0</v>
      </c>
      <c r="C337" s="2" t="s">
        <v>494</v>
      </c>
      <c r="D337" s="2" t="s">
        <v>24</v>
      </c>
      <c r="E337" s="2" t="s">
        <v>18</v>
      </c>
      <c r="F337" s="2" t="s">
        <v>62</v>
      </c>
      <c r="G337" s="2" t="s">
        <v>445</v>
      </c>
      <c r="H337" s="2" t="s">
        <v>32</v>
      </c>
      <c r="I337" s="8" t="s">
        <v>47</v>
      </c>
      <c r="J337" s="9">
        <v>4.0</v>
      </c>
      <c r="K337" s="7">
        <v>18.42</v>
      </c>
      <c r="L337" s="7">
        <v>5.0</v>
      </c>
      <c r="M337" s="7">
        <v>31.46</v>
      </c>
      <c r="N337" s="7">
        <v>91432.0</v>
      </c>
      <c r="O337" s="10" t="b">
        <v>0</v>
      </c>
      <c r="P337" s="11">
        <v>42061.0</v>
      </c>
    </row>
    <row r="338">
      <c r="A338" s="7">
        <v>195.99</v>
      </c>
      <c r="B338" s="7">
        <v>622.0</v>
      </c>
      <c r="C338" s="2" t="s">
        <v>495</v>
      </c>
      <c r="D338" s="2" t="s">
        <v>24</v>
      </c>
      <c r="E338" s="2" t="s">
        <v>50</v>
      </c>
      <c r="F338" s="2" t="s">
        <v>51</v>
      </c>
      <c r="G338" s="2" t="s">
        <v>496</v>
      </c>
      <c r="H338" s="2" t="s">
        <v>32</v>
      </c>
      <c r="I338" s="8" t="s">
        <v>47</v>
      </c>
      <c r="J338" s="9">
        <v>4.0</v>
      </c>
      <c r="K338" s="7">
        <v>349.47</v>
      </c>
      <c r="L338" s="7">
        <v>6.0</v>
      </c>
      <c r="M338" s="7">
        <v>948.97</v>
      </c>
      <c r="N338" s="7">
        <v>91432.0</v>
      </c>
      <c r="O338" s="10" t="b">
        <v>0</v>
      </c>
      <c r="P338" s="11">
        <v>42061.0</v>
      </c>
    </row>
    <row r="339">
      <c r="A339" s="7">
        <v>6.48</v>
      </c>
      <c r="B339" s="7">
        <v>623.0</v>
      </c>
      <c r="C339" s="2" t="s">
        <v>497</v>
      </c>
      <c r="D339" s="2" t="s">
        <v>24</v>
      </c>
      <c r="E339" s="2" t="s">
        <v>18</v>
      </c>
      <c r="F339" s="2" t="s">
        <v>62</v>
      </c>
      <c r="G339" s="2" t="s">
        <v>498</v>
      </c>
      <c r="H339" s="2" t="s">
        <v>32</v>
      </c>
      <c r="I339" s="8" t="s">
        <v>22</v>
      </c>
      <c r="J339" s="9">
        <v>3.0</v>
      </c>
      <c r="K339" s="7">
        <v>-226.3464</v>
      </c>
      <c r="L339" s="7">
        <v>21.0</v>
      </c>
      <c r="M339" s="7">
        <v>136.99</v>
      </c>
      <c r="N339" s="7">
        <v>91433.0</v>
      </c>
      <c r="O339" s="10" t="b">
        <v>0</v>
      </c>
      <c r="P339" s="11">
        <v>42095.0</v>
      </c>
    </row>
    <row r="340">
      <c r="A340" s="7">
        <v>55.99</v>
      </c>
      <c r="B340" s="7">
        <v>624.0</v>
      </c>
      <c r="C340" s="2" t="s">
        <v>499</v>
      </c>
      <c r="D340" s="2" t="s">
        <v>24</v>
      </c>
      <c r="E340" s="2" t="s">
        <v>50</v>
      </c>
      <c r="F340" s="2" t="s">
        <v>51</v>
      </c>
      <c r="G340" s="2" t="s">
        <v>463</v>
      </c>
      <c r="H340" s="2" t="s">
        <v>32</v>
      </c>
      <c r="I340" s="8" t="s">
        <v>22</v>
      </c>
      <c r="J340" s="9">
        <v>3.0</v>
      </c>
      <c r="K340" s="7">
        <v>-281.17584</v>
      </c>
      <c r="L340" s="7">
        <v>2.0</v>
      </c>
      <c r="M340" s="7">
        <v>99.36</v>
      </c>
      <c r="N340" s="7">
        <v>91433.0</v>
      </c>
      <c r="O340" s="10" t="b">
        <v>0</v>
      </c>
      <c r="P340" s="11">
        <v>42095.0</v>
      </c>
    </row>
    <row r="341">
      <c r="A341" s="7">
        <v>419.19</v>
      </c>
      <c r="B341" s="7">
        <v>627.0</v>
      </c>
      <c r="C341" s="2" t="s">
        <v>500</v>
      </c>
      <c r="D341" s="2" t="s">
        <v>17</v>
      </c>
      <c r="E341" s="2" t="s">
        <v>18</v>
      </c>
      <c r="F341" s="2" t="s">
        <v>95</v>
      </c>
      <c r="G341" s="2" t="s">
        <v>501</v>
      </c>
      <c r="H341" s="2" t="s">
        <v>32</v>
      </c>
      <c r="I341" s="8" t="s">
        <v>38</v>
      </c>
      <c r="J341" s="9">
        <v>2.0</v>
      </c>
      <c r="K341" s="7">
        <v>6610.2</v>
      </c>
      <c r="L341" s="7">
        <v>22.0</v>
      </c>
      <c r="M341" s="7">
        <v>9580.0</v>
      </c>
      <c r="N341" s="7">
        <v>90469.0</v>
      </c>
      <c r="O341" s="10" t="b">
        <v>0</v>
      </c>
      <c r="P341" s="11">
        <v>42115.0</v>
      </c>
    </row>
    <row r="342">
      <c r="A342" s="7">
        <v>2.08</v>
      </c>
      <c r="B342" s="7">
        <v>635.0</v>
      </c>
      <c r="C342" s="2" t="s">
        <v>502</v>
      </c>
      <c r="D342" s="2" t="s">
        <v>17</v>
      </c>
      <c r="E342" s="2" t="s">
        <v>25</v>
      </c>
      <c r="F342" s="2" t="s">
        <v>30</v>
      </c>
      <c r="G342" s="2" t="s">
        <v>503</v>
      </c>
      <c r="H342" s="2" t="s">
        <v>37</v>
      </c>
      <c r="I342" s="8" t="s">
        <v>33</v>
      </c>
      <c r="J342" s="9">
        <v>7.0</v>
      </c>
      <c r="K342" s="7">
        <v>-103.7124</v>
      </c>
      <c r="L342" s="7">
        <v>12.0</v>
      </c>
      <c r="M342" s="7">
        <v>28.32</v>
      </c>
      <c r="N342" s="7">
        <v>89284.0</v>
      </c>
      <c r="O342" s="10" t="b">
        <v>0</v>
      </c>
      <c r="P342" s="11">
        <v>42099.0</v>
      </c>
    </row>
    <row r="343">
      <c r="A343" s="7">
        <v>370.98</v>
      </c>
      <c r="B343" s="7">
        <v>635.0</v>
      </c>
      <c r="C343" s="2" t="s">
        <v>502</v>
      </c>
      <c r="D343" s="2" t="s">
        <v>17</v>
      </c>
      <c r="E343" s="2" t="s">
        <v>18</v>
      </c>
      <c r="F343" s="2" t="s">
        <v>95</v>
      </c>
      <c r="G343" s="2" t="s">
        <v>504</v>
      </c>
      <c r="H343" s="2" t="s">
        <v>37</v>
      </c>
      <c r="I343" s="8" t="s">
        <v>33</v>
      </c>
      <c r="J343" s="9">
        <v>7.0</v>
      </c>
      <c r="K343" s="7">
        <v>-124.2864</v>
      </c>
      <c r="L343" s="7">
        <v>6.0</v>
      </c>
      <c r="M343" s="7">
        <v>2309.49</v>
      </c>
      <c r="N343" s="7">
        <v>89284.0</v>
      </c>
      <c r="O343" s="10" t="b">
        <v>0</v>
      </c>
      <c r="P343" s="11">
        <v>42099.0</v>
      </c>
    </row>
    <row r="344">
      <c r="A344" s="7">
        <v>160.98</v>
      </c>
      <c r="B344" s="7">
        <v>637.0</v>
      </c>
      <c r="C344" s="2" t="s">
        <v>505</v>
      </c>
      <c r="D344" s="2" t="s">
        <v>78</v>
      </c>
      <c r="E344" s="2" t="s">
        <v>25</v>
      </c>
      <c r="F344" s="2" t="s">
        <v>127</v>
      </c>
      <c r="G344" s="2" t="s">
        <v>506</v>
      </c>
      <c r="H344" s="2" t="s">
        <v>21</v>
      </c>
      <c r="I344" s="8" t="s">
        <v>55</v>
      </c>
      <c r="J344" s="9">
        <v>5.0</v>
      </c>
      <c r="K344" s="7">
        <v>-229.68</v>
      </c>
      <c r="L344" s="7">
        <v>8.0</v>
      </c>
      <c r="M344" s="7">
        <v>1232.01</v>
      </c>
      <c r="N344" s="7">
        <v>87953.0</v>
      </c>
      <c r="O344" s="10" t="b">
        <v>0</v>
      </c>
      <c r="P344" s="11">
        <v>42083.0</v>
      </c>
    </row>
    <row r="345">
      <c r="A345" s="7">
        <v>65.99</v>
      </c>
      <c r="B345" s="7">
        <v>638.0</v>
      </c>
      <c r="C345" s="2" t="s">
        <v>507</v>
      </c>
      <c r="D345" s="2" t="s">
        <v>78</v>
      </c>
      <c r="E345" s="2" t="s">
        <v>50</v>
      </c>
      <c r="F345" s="2" t="s">
        <v>51</v>
      </c>
      <c r="G345" s="7">
        <v>6120.0</v>
      </c>
      <c r="H345" s="2" t="s">
        <v>21</v>
      </c>
      <c r="I345" s="8" t="s">
        <v>47</v>
      </c>
      <c r="J345" s="9">
        <v>4.0</v>
      </c>
      <c r="K345" s="7">
        <v>288.09</v>
      </c>
      <c r="L345" s="7">
        <v>9.0</v>
      </c>
      <c r="M345" s="7">
        <v>506.38</v>
      </c>
      <c r="N345" s="7">
        <v>87954.0</v>
      </c>
      <c r="O345" s="10" t="b">
        <v>0</v>
      </c>
      <c r="P345" s="11">
        <v>42124.0</v>
      </c>
    </row>
    <row r="346">
      <c r="A346" s="7">
        <v>195.99</v>
      </c>
      <c r="B346" s="7">
        <v>638.0</v>
      </c>
      <c r="C346" s="2" t="s">
        <v>507</v>
      </c>
      <c r="D346" s="2" t="s">
        <v>78</v>
      </c>
      <c r="E346" s="2" t="s">
        <v>50</v>
      </c>
      <c r="F346" s="2" t="s">
        <v>51</v>
      </c>
      <c r="G346" s="2" t="s">
        <v>508</v>
      </c>
      <c r="H346" s="2" t="s">
        <v>21</v>
      </c>
      <c r="I346" s="8" t="s">
        <v>47</v>
      </c>
      <c r="J346" s="9">
        <v>4.0</v>
      </c>
      <c r="K346" s="7">
        <v>719.4768</v>
      </c>
      <c r="L346" s="7">
        <v>6.0</v>
      </c>
      <c r="M346" s="7">
        <v>1042.72</v>
      </c>
      <c r="N346" s="7">
        <v>87954.0</v>
      </c>
      <c r="O346" s="10" t="b">
        <v>0</v>
      </c>
      <c r="P346" s="11">
        <v>42124.0</v>
      </c>
    </row>
    <row r="347">
      <c r="A347" s="7">
        <v>236.97</v>
      </c>
      <c r="B347" s="7">
        <v>639.0</v>
      </c>
      <c r="C347" s="2" t="s">
        <v>509</v>
      </c>
      <c r="D347" s="2" t="s">
        <v>78</v>
      </c>
      <c r="E347" s="2" t="s">
        <v>25</v>
      </c>
      <c r="F347" s="2" t="s">
        <v>103</v>
      </c>
      <c r="G347" s="2" t="s">
        <v>510</v>
      </c>
      <c r="H347" s="2" t="s">
        <v>21</v>
      </c>
      <c r="I347" s="8" t="s">
        <v>28</v>
      </c>
      <c r="J347" s="9">
        <v>6.0</v>
      </c>
      <c r="K347" s="7">
        <v>1192.04</v>
      </c>
      <c r="L347" s="7">
        <v>9.0</v>
      </c>
      <c r="M347" s="7">
        <v>1769.91</v>
      </c>
      <c r="N347" s="7">
        <v>87952.0</v>
      </c>
      <c r="O347" s="10" t="b">
        <v>0</v>
      </c>
      <c r="P347" s="11">
        <v>42049.0</v>
      </c>
    </row>
    <row r="348">
      <c r="A348" s="7">
        <v>236.97</v>
      </c>
      <c r="B348" s="7">
        <v>640.0</v>
      </c>
      <c r="C348" s="2" t="s">
        <v>511</v>
      </c>
      <c r="D348" s="2" t="s">
        <v>78</v>
      </c>
      <c r="E348" s="2" t="s">
        <v>25</v>
      </c>
      <c r="F348" s="2" t="s">
        <v>103</v>
      </c>
      <c r="G348" s="2" t="s">
        <v>510</v>
      </c>
      <c r="H348" s="2" t="s">
        <v>21</v>
      </c>
      <c r="I348" s="8" t="s">
        <v>28</v>
      </c>
      <c r="J348" s="9">
        <v>6.0</v>
      </c>
      <c r="K348" s="7">
        <v>1192.04</v>
      </c>
      <c r="L348" s="7">
        <v>34.0</v>
      </c>
      <c r="M348" s="7">
        <v>6686.34</v>
      </c>
      <c r="N348" s="7">
        <v>56452.0</v>
      </c>
      <c r="O348" s="10" t="b">
        <v>1</v>
      </c>
      <c r="P348" s="11">
        <v>42049.0</v>
      </c>
    </row>
    <row r="349">
      <c r="A349" s="7">
        <v>160.98</v>
      </c>
      <c r="B349" s="7">
        <v>640.0</v>
      </c>
      <c r="C349" s="2" t="s">
        <v>511</v>
      </c>
      <c r="D349" s="2" t="s">
        <v>78</v>
      </c>
      <c r="E349" s="2" t="s">
        <v>25</v>
      </c>
      <c r="F349" s="2" t="s">
        <v>127</v>
      </c>
      <c r="G349" s="2" t="s">
        <v>506</v>
      </c>
      <c r="H349" s="2" t="s">
        <v>21</v>
      </c>
      <c r="I349" s="8" t="s">
        <v>55</v>
      </c>
      <c r="J349" s="9">
        <v>5.0</v>
      </c>
      <c r="K349" s="7">
        <v>-229.68</v>
      </c>
      <c r="L349" s="7">
        <v>30.0</v>
      </c>
      <c r="M349" s="7">
        <v>4620.05</v>
      </c>
      <c r="N349" s="7">
        <v>11077.0</v>
      </c>
      <c r="O349" s="10" t="b">
        <v>0</v>
      </c>
      <c r="P349" s="11">
        <v>42083.0</v>
      </c>
    </row>
    <row r="350">
      <c r="A350" s="7">
        <v>65.99</v>
      </c>
      <c r="B350" s="7">
        <v>640.0</v>
      </c>
      <c r="C350" s="2" t="s">
        <v>511</v>
      </c>
      <c r="D350" s="2" t="s">
        <v>78</v>
      </c>
      <c r="E350" s="2" t="s">
        <v>50</v>
      </c>
      <c r="F350" s="2" t="s">
        <v>51</v>
      </c>
      <c r="G350" s="7">
        <v>6120.0</v>
      </c>
      <c r="H350" s="2" t="s">
        <v>21</v>
      </c>
      <c r="I350" s="8" t="s">
        <v>47</v>
      </c>
      <c r="J350" s="9">
        <v>4.0</v>
      </c>
      <c r="K350" s="7">
        <v>288.09</v>
      </c>
      <c r="L350" s="7">
        <v>34.0</v>
      </c>
      <c r="M350" s="7">
        <v>1912.98</v>
      </c>
      <c r="N350" s="7">
        <v>45380.0</v>
      </c>
      <c r="O350" s="10" t="b">
        <v>0</v>
      </c>
      <c r="P350" s="11">
        <v>42124.0</v>
      </c>
    </row>
    <row r="351">
      <c r="A351" s="7">
        <v>195.99</v>
      </c>
      <c r="B351" s="7">
        <v>640.0</v>
      </c>
      <c r="C351" s="2" t="s">
        <v>511</v>
      </c>
      <c r="D351" s="2" t="s">
        <v>78</v>
      </c>
      <c r="E351" s="2" t="s">
        <v>50</v>
      </c>
      <c r="F351" s="2" t="s">
        <v>51</v>
      </c>
      <c r="G351" s="2" t="s">
        <v>508</v>
      </c>
      <c r="H351" s="2" t="s">
        <v>21</v>
      </c>
      <c r="I351" s="8" t="s">
        <v>47</v>
      </c>
      <c r="J351" s="9">
        <v>4.0</v>
      </c>
      <c r="K351" s="7">
        <v>1030.509</v>
      </c>
      <c r="L351" s="7">
        <v>24.0</v>
      </c>
      <c r="M351" s="7">
        <v>4170.87</v>
      </c>
      <c r="N351" s="7">
        <v>45380.0</v>
      </c>
      <c r="O351" s="10" t="b">
        <v>0</v>
      </c>
      <c r="P351" s="11">
        <v>42124.0</v>
      </c>
    </row>
    <row r="352">
      <c r="A352" s="7">
        <v>51.75</v>
      </c>
      <c r="B352" s="7">
        <v>646.0</v>
      </c>
      <c r="C352" s="2" t="s">
        <v>512</v>
      </c>
      <c r="D352" s="2" t="s">
        <v>17</v>
      </c>
      <c r="E352" s="2" t="s">
        <v>25</v>
      </c>
      <c r="F352" s="2" t="s">
        <v>30</v>
      </c>
      <c r="G352" s="2" t="s">
        <v>513</v>
      </c>
      <c r="H352" s="2" t="s">
        <v>37</v>
      </c>
      <c r="I352" s="8" t="s">
        <v>22</v>
      </c>
      <c r="J352" s="9">
        <v>3.0</v>
      </c>
      <c r="K352" s="7">
        <v>261.444</v>
      </c>
      <c r="L352" s="7">
        <v>16.0</v>
      </c>
      <c r="M352" s="7">
        <v>818.81</v>
      </c>
      <c r="N352" s="7">
        <v>90735.0</v>
      </c>
      <c r="O352" s="10" t="b">
        <v>0</v>
      </c>
      <c r="P352" s="11">
        <v>42172.0</v>
      </c>
    </row>
    <row r="353">
      <c r="A353" s="7">
        <v>25.38</v>
      </c>
      <c r="B353" s="7">
        <v>648.0</v>
      </c>
      <c r="C353" s="2" t="s">
        <v>514</v>
      </c>
      <c r="D353" s="2" t="s">
        <v>24</v>
      </c>
      <c r="E353" s="2" t="s">
        <v>25</v>
      </c>
      <c r="F353" s="2" t="s">
        <v>30</v>
      </c>
      <c r="G353" s="2" t="s">
        <v>515</v>
      </c>
      <c r="H353" s="2" t="s">
        <v>37</v>
      </c>
      <c r="I353" s="8" t="s">
        <v>33</v>
      </c>
      <c r="J353" s="9">
        <v>7.0</v>
      </c>
      <c r="K353" s="7">
        <v>-10.36</v>
      </c>
      <c r="L353" s="7">
        <v>1.0</v>
      </c>
      <c r="M353" s="7">
        <v>34.11</v>
      </c>
      <c r="N353" s="7">
        <v>91365.0</v>
      </c>
      <c r="O353" s="10" t="b">
        <v>0</v>
      </c>
      <c r="P353" s="11">
        <v>42176.0</v>
      </c>
    </row>
    <row r="354">
      <c r="A354" s="7">
        <v>3.78</v>
      </c>
      <c r="B354" s="7">
        <v>649.0</v>
      </c>
      <c r="C354" s="2" t="s">
        <v>516</v>
      </c>
      <c r="D354" s="2" t="s">
        <v>24</v>
      </c>
      <c r="E354" s="2" t="s">
        <v>18</v>
      </c>
      <c r="F354" s="2" t="s">
        <v>41</v>
      </c>
      <c r="G354" s="2" t="s">
        <v>517</v>
      </c>
      <c r="H354" s="2" t="s">
        <v>37</v>
      </c>
      <c r="I354" s="8" t="s">
        <v>55</v>
      </c>
      <c r="J354" s="9">
        <v>5.0</v>
      </c>
      <c r="K354" s="7">
        <v>106.7499</v>
      </c>
      <c r="L354" s="7">
        <v>40.0</v>
      </c>
      <c r="M354" s="7">
        <v>154.71</v>
      </c>
      <c r="N354" s="7">
        <v>91366.0</v>
      </c>
      <c r="O354" s="10" t="b">
        <v>0</v>
      </c>
      <c r="P354" s="11">
        <v>42153.0</v>
      </c>
    </row>
    <row r="355">
      <c r="A355" s="7">
        <v>15.99</v>
      </c>
      <c r="B355" s="7">
        <v>651.0</v>
      </c>
      <c r="C355" s="2" t="s">
        <v>518</v>
      </c>
      <c r="D355" s="2" t="s">
        <v>78</v>
      </c>
      <c r="E355" s="2" t="s">
        <v>18</v>
      </c>
      <c r="F355" s="2" t="s">
        <v>73</v>
      </c>
      <c r="G355" s="2" t="s">
        <v>429</v>
      </c>
      <c r="H355" s="2" t="s">
        <v>21</v>
      </c>
      <c r="I355" s="8" t="s">
        <v>22</v>
      </c>
      <c r="J355" s="9">
        <v>3.0</v>
      </c>
      <c r="K355" s="7">
        <v>-246.92616</v>
      </c>
      <c r="L355" s="7">
        <v>12.0</v>
      </c>
      <c r="M355" s="7">
        <v>192.33</v>
      </c>
      <c r="N355" s="7">
        <v>91575.0</v>
      </c>
      <c r="O355" s="10" t="b">
        <v>0</v>
      </c>
      <c r="P355" s="11">
        <v>42011.0</v>
      </c>
    </row>
    <row r="356">
      <c r="A356" s="7">
        <v>880.98</v>
      </c>
      <c r="B356" s="7">
        <v>651.0</v>
      </c>
      <c r="C356" s="2" t="s">
        <v>518</v>
      </c>
      <c r="D356" s="2" t="s">
        <v>78</v>
      </c>
      <c r="E356" s="2" t="s">
        <v>25</v>
      </c>
      <c r="F356" s="2" t="s">
        <v>127</v>
      </c>
      <c r="G356" s="2" t="s">
        <v>519</v>
      </c>
      <c r="H356" s="2" t="s">
        <v>21</v>
      </c>
      <c r="I356" s="8" t="s">
        <v>33</v>
      </c>
      <c r="J356" s="9">
        <v>7.0</v>
      </c>
      <c r="K356" s="7">
        <v>4233.2588</v>
      </c>
      <c r="L356" s="7">
        <v>8.0</v>
      </c>
      <c r="M356" s="7">
        <v>6901.25</v>
      </c>
      <c r="N356" s="7">
        <v>91576.0</v>
      </c>
      <c r="O356" s="10" t="b">
        <v>0</v>
      </c>
      <c r="P356" s="11">
        <v>42050.0</v>
      </c>
    </row>
    <row r="357">
      <c r="A357" s="7">
        <v>13.4</v>
      </c>
      <c r="B357" s="7">
        <v>651.0</v>
      </c>
      <c r="C357" s="2" t="s">
        <v>518</v>
      </c>
      <c r="D357" s="2" t="s">
        <v>78</v>
      </c>
      <c r="E357" s="2" t="s">
        <v>25</v>
      </c>
      <c r="F357" s="2" t="s">
        <v>30</v>
      </c>
      <c r="G357" s="2" t="s">
        <v>520</v>
      </c>
      <c r="H357" s="2" t="s">
        <v>21</v>
      </c>
      <c r="I357" s="8" t="s">
        <v>33</v>
      </c>
      <c r="J357" s="9">
        <v>7.0</v>
      </c>
      <c r="K357" s="7">
        <v>102.7686</v>
      </c>
      <c r="L357" s="7">
        <v>11.0</v>
      </c>
      <c r="M357" s="7">
        <v>148.94</v>
      </c>
      <c r="N357" s="7">
        <v>91576.0</v>
      </c>
      <c r="O357" s="10" t="b">
        <v>0</v>
      </c>
      <c r="P357" s="11">
        <v>42050.0</v>
      </c>
    </row>
    <row r="358">
      <c r="A358" s="7">
        <v>15.99</v>
      </c>
      <c r="B358" s="7">
        <v>651.0</v>
      </c>
      <c r="C358" s="2" t="s">
        <v>518</v>
      </c>
      <c r="D358" s="2" t="s">
        <v>78</v>
      </c>
      <c r="E358" s="2" t="s">
        <v>50</v>
      </c>
      <c r="F358" s="2" t="s">
        <v>57</v>
      </c>
      <c r="G358" s="2" t="s">
        <v>365</v>
      </c>
      <c r="H358" s="2" t="s">
        <v>21</v>
      </c>
      <c r="I358" s="8" t="s">
        <v>33</v>
      </c>
      <c r="J358" s="9">
        <v>7.0</v>
      </c>
      <c r="K358" s="7">
        <v>-36.671544</v>
      </c>
      <c r="L358" s="7">
        <v>12.0</v>
      </c>
      <c r="M358" s="7">
        <v>200.68</v>
      </c>
      <c r="N358" s="7">
        <v>91576.0</v>
      </c>
      <c r="O358" s="10" t="b">
        <v>0</v>
      </c>
      <c r="P358" s="11">
        <v>42050.0</v>
      </c>
    </row>
    <row r="359">
      <c r="A359" s="7">
        <v>2.78</v>
      </c>
      <c r="B359" s="7">
        <v>653.0</v>
      </c>
      <c r="C359" s="2" t="s">
        <v>521</v>
      </c>
      <c r="D359" s="2" t="s">
        <v>78</v>
      </c>
      <c r="E359" s="2" t="s">
        <v>18</v>
      </c>
      <c r="F359" s="2" t="s">
        <v>73</v>
      </c>
      <c r="G359" s="2" t="s">
        <v>522</v>
      </c>
      <c r="H359" s="2" t="s">
        <v>21</v>
      </c>
      <c r="I359" s="8" t="s">
        <v>47</v>
      </c>
      <c r="J359" s="9">
        <v>4.0</v>
      </c>
      <c r="K359" s="7">
        <v>20.6448</v>
      </c>
      <c r="L359" s="7">
        <v>9.0</v>
      </c>
      <c r="M359" s="7">
        <v>29.92</v>
      </c>
      <c r="N359" s="7">
        <v>91213.0</v>
      </c>
      <c r="O359" s="10" t="b">
        <v>0</v>
      </c>
      <c r="P359" s="11">
        <v>42110.0</v>
      </c>
    </row>
    <row r="360">
      <c r="A360" s="7">
        <v>18.97</v>
      </c>
      <c r="B360" s="7">
        <v>657.0</v>
      </c>
      <c r="C360" s="2" t="s">
        <v>523</v>
      </c>
      <c r="D360" s="2" t="s">
        <v>78</v>
      </c>
      <c r="E360" s="2" t="s">
        <v>18</v>
      </c>
      <c r="F360" s="2" t="s">
        <v>62</v>
      </c>
      <c r="G360" s="2" t="s">
        <v>524</v>
      </c>
      <c r="H360" s="2" t="s">
        <v>32</v>
      </c>
      <c r="I360" s="8" t="s">
        <v>75</v>
      </c>
      <c r="J360" s="9">
        <v>1.0</v>
      </c>
      <c r="K360" s="7">
        <v>-24.2048</v>
      </c>
      <c r="L360" s="7">
        <v>1.0</v>
      </c>
      <c r="M360" s="7">
        <v>19.73</v>
      </c>
      <c r="N360" s="7">
        <v>91212.0</v>
      </c>
      <c r="O360" s="10" t="b">
        <v>0</v>
      </c>
      <c r="P360" s="11">
        <v>42023.0</v>
      </c>
    </row>
    <row r="361">
      <c r="A361" s="7">
        <v>119.99</v>
      </c>
      <c r="B361" s="7">
        <v>659.0</v>
      </c>
      <c r="C361" s="2" t="s">
        <v>525</v>
      </c>
      <c r="D361" s="2" t="s">
        <v>78</v>
      </c>
      <c r="E361" s="2" t="s">
        <v>50</v>
      </c>
      <c r="F361" s="2" t="s">
        <v>57</v>
      </c>
      <c r="G361" s="2" t="s">
        <v>210</v>
      </c>
      <c r="H361" s="2" t="s">
        <v>32</v>
      </c>
      <c r="I361" s="8" t="s">
        <v>75</v>
      </c>
      <c r="J361" s="9">
        <v>1.0</v>
      </c>
      <c r="K361" s="7">
        <v>-126.05778</v>
      </c>
      <c r="L361" s="7">
        <v>5.0</v>
      </c>
      <c r="M361" s="7">
        <v>615.54</v>
      </c>
      <c r="N361" s="7">
        <v>91212.0</v>
      </c>
      <c r="O361" s="10" t="b">
        <v>0</v>
      </c>
      <c r="P361" s="11">
        <v>42023.0</v>
      </c>
    </row>
    <row r="362">
      <c r="A362" s="7">
        <v>14.58</v>
      </c>
      <c r="B362" s="7">
        <v>663.0</v>
      </c>
      <c r="C362" s="2" t="s">
        <v>526</v>
      </c>
      <c r="D362" s="2" t="s">
        <v>24</v>
      </c>
      <c r="E362" s="2" t="s">
        <v>25</v>
      </c>
      <c r="F362" s="2" t="s">
        <v>30</v>
      </c>
      <c r="G362" s="2" t="s">
        <v>527</v>
      </c>
      <c r="H362" s="2" t="s">
        <v>32</v>
      </c>
      <c r="I362" s="8" t="s">
        <v>55</v>
      </c>
      <c r="J362" s="9">
        <v>5.0</v>
      </c>
      <c r="K362" s="7">
        <v>10.802</v>
      </c>
      <c r="L362" s="7">
        <v>17.0</v>
      </c>
      <c r="M362" s="7">
        <v>261.34</v>
      </c>
      <c r="N362" s="7">
        <v>90922.0</v>
      </c>
      <c r="O362" s="10" t="b">
        <v>0</v>
      </c>
      <c r="P362" s="11">
        <v>42153.0</v>
      </c>
    </row>
    <row r="363">
      <c r="A363" s="7">
        <v>22.72</v>
      </c>
      <c r="B363" s="7">
        <v>665.0</v>
      </c>
      <c r="C363" s="2" t="s">
        <v>528</v>
      </c>
      <c r="D363" s="2" t="s">
        <v>17</v>
      </c>
      <c r="E363" s="2" t="s">
        <v>25</v>
      </c>
      <c r="F363" s="2" t="s">
        <v>30</v>
      </c>
      <c r="G363" s="2" t="s">
        <v>529</v>
      </c>
      <c r="H363" s="2" t="s">
        <v>93</v>
      </c>
      <c r="I363" s="8" t="s">
        <v>55</v>
      </c>
      <c r="J363" s="9">
        <v>5.0</v>
      </c>
      <c r="K363" s="7">
        <v>-678.496</v>
      </c>
      <c r="L363" s="7">
        <v>9.0</v>
      </c>
      <c r="M363" s="7">
        <v>202.41</v>
      </c>
      <c r="N363" s="7">
        <v>88677.0</v>
      </c>
      <c r="O363" s="10" t="b">
        <v>0</v>
      </c>
      <c r="P363" s="11">
        <v>42020.0</v>
      </c>
    </row>
    <row r="364">
      <c r="A364" s="7">
        <v>130.98</v>
      </c>
      <c r="B364" s="7">
        <v>665.0</v>
      </c>
      <c r="C364" s="2" t="s">
        <v>528</v>
      </c>
      <c r="D364" s="2" t="s">
        <v>17</v>
      </c>
      <c r="E364" s="2" t="s">
        <v>25</v>
      </c>
      <c r="F364" s="2" t="s">
        <v>26</v>
      </c>
      <c r="G364" s="2" t="s">
        <v>362</v>
      </c>
      <c r="H364" s="2" t="s">
        <v>93</v>
      </c>
      <c r="I364" s="8" t="s">
        <v>28</v>
      </c>
      <c r="J364" s="9">
        <v>6.0</v>
      </c>
      <c r="K364" s="7">
        <v>90.762</v>
      </c>
      <c r="L364" s="7">
        <v>6.0</v>
      </c>
      <c r="M364" s="7">
        <v>793.39</v>
      </c>
      <c r="N364" s="7">
        <v>88678.0</v>
      </c>
      <c r="O364" s="10" t="b">
        <v>0</v>
      </c>
      <c r="P364" s="11">
        <v>42112.0</v>
      </c>
    </row>
    <row r="365">
      <c r="A365" s="7">
        <v>4.57</v>
      </c>
      <c r="B365" s="7">
        <v>666.0</v>
      </c>
      <c r="C365" s="2" t="s">
        <v>530</v>
      </c>
      <c r="D365" s="2" t="s">
        <v>17</v>
      </c>
      <c r="E365" s="2" t="s">
        <v>18</v>
      </c>
      <c r="F365" s="2" t="s">
        <v>73</v>
      </c>
      <c r="G365" s="2" t="s">
        <v>531</v>
      </c>
      <c r="H365" s="2" t="s">
        <v>93</v>
      </c>
      <c r="I365" s="8" t="s">
        <v>22</v>
      </c>
      <c r="J365" s="9">
        <v>3.0</v>
      </c>
      <c r="K365" s="7">
        <v>-352.814</v>
      </c>
      <c r="L365" s="7">
        <v>11.0</v>
      </c>
      <c r="M365" s="7">
        <v>54.04</v>
      </c>
      <c r="N365" s="7">
        <v>88679.0</v>
      </c>
      <c r="O365" s="10" t="b">
        <v>0</v>
      </c>
      <c r="P365" s="11">
        <v>42116.0</v>
      </c>
    </row>
    <row r="366">
      <c r="A366" s="7">
        <v>22.72</v>
      </c>
      <c r="B366" s="7">
        <v>667.0</v>
      </c>
      <c r="C366" s="2" t="s">
        <v>532</v>
      </c>
      <c r="D366" s="2" t="s">
        <v>17</v>
      </c>
      <c r="E366" s="2" t="s">
        <v>25</v>
      </c>
      <c r="F366" s="2" t="s">
        <v>30</v>
      </c>
      <c r="G366" s="2" t="s">
        <v>529</v>
      </c>
      <c r="H366" s="2" t="s">
        <v>37</v>
      </c>
      <c r="I366" s="8" t="s">
        <v>55</v>
      </c>
      <c r="J366" s="9">
        <v>5.0</v>
      </c>
      <c r="K366" s="7">
        <v>70.028</v>
      </c>
      <c r="L366" s="7">
        <v>37.0</v>
      </c>
      <c r="M366" s="7">
        <v>832.14</v>
      </c>
      <c r="N366" s="7">
        <v>22147.0</v>
      </c>
      <c r="O366" s="10" t="b">
        <v>0</v>
      </c>
      <c r="P366" s="11">
        <v>42020.0</v>
      </c>
    </row>
    <row r="367">
      <c r="A367" s="7">
        <v>4.57</v>
      </c>
      <c r="B367" s="7">
        <v>667.0</v>
      </c>
      <c r="C367" s="2" t="s">
        <v>532</v>
      </c>
      <c r="D367" s="2" t="s">
        <v>17</v>
      </c>
      <c r="E367" s="2" t="s">
        <v>18</v>
      </c>
      <c r="F367" s="2" t="s">
        <v>73</v>
      </c>
      <c r="G367" s="2" t="s">
        <v>531</v>
      </c>
      <c r="H367" s="2" t="s">
        <v>37</v>
      </c>
      <c r="I367" s="8" t="s">
        <v>22</v>
      </c>
      <c r="J367" s="9">
        <v>3.0</v>
      </c>
      <c r="K367" s="7">
        <v>-124.2805</v>
      </c>
      <c r="L367" s="7">
        <v>45.0</v>
      </c>
      <c r="M367" s="7">
        <v>221.06</v>
      </c>
      <c r="N367" s="7">
        <v>48257.0</v>
      </c>
      <c r="O367" s="10" t="b">
        <v>0</v>
      </c>
      <c r="P367" s="11">
        <v>42116.0</v>
      </c>
    </row>
    <row r="368">
      <c r="A368" s="7">
        <v>2.89</v>
      </c>
      <c r="B368" s="7">
        <v>669.0</v>
      </c>
      <c r="C368" s="2" t="s">
        <v>533</v>
      </c>
      <c r="D368" s="2" t="s">
        <v>24</v>
      </c>
      <c r="E368" s="2" t="s">
        <v>18</v>
      </c>
      <c r="F368" s="2" t="s">
        <v>91</v>
      </c>
      <c r="G368" s="2" t="s">
        <v>534</v>
      </c>
      <c r="H368" s="2" t="s">
        <v>37</v>
      </c>
      <c r="I368" s="8" t="s">
        <v>55</v>
      </c>
      <c r="J368" s="9">
        <v>5.0</v>
      </c>
      <c r="K368" s="7">
        <v>40.4823</v>
      </c>
      <c r="L368" s="7">
        <v>22.0</v>
      </c>
      <c r="M368" s="7">
        <v>58.67</v>
      </c>
      <c r="N368" s="7">
        <v>88475.0</v>
      </c>
      <c r="O368" s="10" t="b">
        <v>0</v>
      </c>
      <c r="P368" s="11">
        <v>42083.0</v>
      </c>
    </row>
    <row r="369">
      <c r="A369" s="7">
        <v>48.91</v>
      </c>
      <c r="B369" s="7">
        <v>669.0</v>
      </c>
      <c r="C369" s="2" t="s">
        <v>533</v>
      </c>
      <c r="D369" s="2" t="s">
        <v>24</v>
      </c>
      <c r="E369" s="2" t="s">
        <v>18</v>
      </c>
      <c r="F369" s="2" t="s">
        <v>62</v>
      </c>
      <c r="G369" s="2" t="s">
        <v>535</v>
      </c>
      <c r="H369" s="2" t="s">
        <v>37</v>
      </c>
      <c r="I369" s="8" t="s">
        <v>55</v>
      </c>
      <c r="J369" s="9">
        <v>5.0</v>
      </c>
      <c r="K369" s="7">
        <v>32.86</v>
      </c>
      <c r="L369" s="7">
        <v>2.0</v>
      </c>
      <c r="M369" s="7">
        <v>101.06</v>
      </c>
      <c r="N369" s="7">
        <v>88475.0</v>
      </c>
      <c r="O369" s="10" t="b">
        <v>0</v>
      </c>
      <c r="P369" s="11">
        <v>42083.0</v>
      </c>
    </row>
    <row r="370">
      <c r="A370" s="7">
        <v>296.18</v>
      </c>
      <c r="B370" s="7">
        <v>670.0</v>
      </c>
      <c r="C370" s="2" t="s">
        <v>536</v>
      </c>
      <c r="D370" s="2" t="s">
        <v>24</v>
      </c>
      <c r="E370" s="2" t="s">
        <v>25</v>
      </c>
      <c r="F370" s="2" t="s">
        <v>103</v>
      </c>
      <c r="G370" s="2" t="s">
        <v>104</v>
      </c>
      <c r="H370" s="2" t="s">
        <v>93</v>
      </c>
      <c r="I370" s="8" t="s">
        <v>47</v>
      </c>
      <c r="J370" s="9">
        <v>4.0</v>
      </c>
      <c r="K370" s="7">
        <v>-187.222</v>
      </c>
      <c r="L370" s="7">
        <v>5.0</v>
      </c>
      <c r="M370" s="7">
        <v>1429.81</v>
      </c>
      <c r="N370" s="7">
        <v>88474.0</v>
      </c>
      <c r="O370" s="10" t="b">
        <v>0</v>
      </c>
      <c r="P370" s="11">
        <v>42068.0</v>
      </c>
    </row>
    <row r="371">
      <c r="A371" s="7">
        <v>2.88</v>
      </c>
      <c r="B371" s="7">
        <v>672.0</v>
      </c>
      <c r="C371" s="2" t="s">
        <v>537</v>
      </c>
      <c r="D371" s="2" t="s">
        <v>35</v>
      </c>
      <c r="E371" s="2" t="s">
        <v>18</v>
      </c>
      <c r="F371" s="2" t="s">
        <v>19</v>
      </c>
      <c r="G371" s="2" t="s">
        <v>538</v>
      </c>
      <c r="H371" s="2" t="s">
        <v>37</v>
      </c>
      <c r="I371" s="8" t="s">
        <v>47</v>
      </c>
      <c r="J371" s="9">
        <v>4.0</v>
      </c>
      <c r="K371" s="7">
        <v>9.59</v>
      </c>
      <c r="L371" s="7">
        <v>12.0</v>
      </c>
      <c r="M371" s="7">
        <v>34.97</v>
      </c>
      <c r="N371" s="7">
        <v>88173.0</v>
      </c>
      <c r="O371" s="10" t="b">
        <v>0</v>
      </c>
      <c r="P371" s="11">
        <v>42040.0</v>
      </c>
    </row>
    <row r="372">
      <c r="A372" s="7">
        <v>195.99</v>
      </c>
      <c r="B372" s="7">
        <v>672.0</v>
      </c>
      <c r="C372" s="2" t="s">
        <v>537</v>
      </c>
      <c r="D372" s="2" t="s">
        <v>35</v>
      </c>
      <c r="E372" s="2" t="s">
        <v>50</v>
      </c>
      <c r="F372" s="2" t="s">
        <v>51</v>
      </c>
      <c r="G372" s="2" t="s">
        <v>539</v>
      </c>
      <c r="H372" s="2" t="s">
        <v>37</v>
      </c>
      <c r="I372" s="8" t="s">
        <v>47</v>
      </c>
      <c r="J372" s="9">
        <v>4.0</v>
      </c>
      <c r="K372" s="7">
        <v>-655.424</v>
      </c>
      <c r="L372" s="7">
        <v>2.0</v>
      </c>
      <c r="M372" s="7">
        <v>308.86</v>
      </c>
      <c r="N372" s="7">
        <v>88173.0</v>
      </c>
      <c r="O372" s="10" t="b">
        <v>0</v>
      </c>
      <c r="P372" s="11">
        <v>42040.0</v>
      </c>
    </row>
    <row r="373">
      <c r="A373" s="7">
        <v>161.55</v>
      </c>
      <c r="B373" s="7">
        <v>674.0</v>
      </c>
      <c r="C373" s="2" t="s">
        <v>540</v>
      </c>
      <c r="D373" s="2" t="s">
        <v>35</v>
      </c>
      <c r="E373" s="2" t="s">
        <v>18</v>
      </c>
      <c r="F373" s="2" t="s">
        <v>95</v>
      </c>
      <c r="G373" s="2" t="s">
        <v>109</v>
      </c>
      <c r="H373" s="2" t="s">
        <v>37</v>
      </c>
      <c r="I373" s="8" t="s">
        <v>55</v>
      </c>
      <c r="J373" s="9">
        <v>5.0</v>
      </c>
      <c r="K373" s="7">
        <v>-7.58</v>
      </c>
      <c r="L373" s="7">
        <v>3.0</v>
      </c>
      <c r="M373" s="7">
        <v>485.01</v>
      </c>
      <c r="N373" s="7">
        <v>88174.0</v>
      </c>
      <c r="O373" s="10" t="b">
        <v>0</v>
      </c>
      <c r="P373" s="11">
        <v>42006.0</v>
      </c>
    </row>
    <row r="374">
      <c r="A374" s="7">
        <v>15.42</v>
      </c>
      <c r="B374" s="7">
        <v>678.0</v>
      </c>
      <c r="C374" s="2" t="s">
        <v>541</v>
      </c>
      <c r="D374" s="2" t="s">
        <v>17</v>
      </c>
      <c r="E374" s="2" t="s">
        <v>18</v>
      </c>
      <c r="F374" s="2" t="s">
        <v>95</v>
      </c>
      <c r="G374" s="2" t="s">
        <v>282</v>
      </c>
      <c r="H374" s="2" t="s">
        <v>93</v>
      </c>
      <c r="I374" s="8" t="s">
        <v>22</v>
      </c>
      <c r="J374" s="9">
        <v>3.0</v>
      </c>
      <c r="K374" s="7">
        <v>-109.704</v>
      </c>
      <c r="L374" s="7">
        <v>5.0</v>
      </c>
      <c r="M374" s="7">
        <v>81.14</v>
      </c>
      <c r="N374" s="7">
        <v>88889.0</v>
      </c>
      <c r="O374" s="10" t="b">
        <v>0</v>
      </c>
      <c r="P374" s="11">
        <v>42116.0</v>
      </c>
    </row>
    <row r="375">
      <c r="A375" s="7">
        <v>3.95</v>
      </c>
      <c r="B375" s="7">
        <v>679.0</v>
      </c>
      <c r="C375" s="2" t="s">
        <v>542</v>
      </c>
      <c r="D375" s="2" t="s">
        <v>17</v>
      </c>
      <c r="E375" s="2" t="s">
        <v>18</v>
      </c>
      <c r="F375" s="2" t="s">
        <v>167</v>
      </c>
      <c r="G375" s="2" t="s">
        <v>543</v>
      </c>
      <c r="H375" s="2" t="s">
        <v>21</v>
      </c>
      <c r="I375" s="8" t="s">
        <v>22</v>
      </c>
      <c r="J375" s="9">
        <v>3.0</v>
      </c>
      <c r="K375" s="7">
        <v>-19.93</v>
      </c>
      <c r="L375" s="7">
        <v>2.0</v>
      </c>
      <c r="M375" s="7">
        <v>10.11</v>
      </c>
      <c r="N375" s="7">
        <v>88890.0</v>
      </c>
      <c r="O375" s="10" t="b">
        <v>0</v>
      </c>
      <c r="P375" s="11">
        <v>42067.0</v>
      </c>
    </row>
    <row r="376">
      <c r="A376" s="7">
        <v>367.99</v>
      </c>
      <c r="B376" s="7">
        <v>679.0</v>
      </c>
      <c r="C376" s="2" t="s">
        <v>542</v>
      </c>
      <c r="D376" s="2" t="s">
        <v>17</v>
      </c>
      <c r="E376" s="2" t="s">
        <v>18</v>
      </c>
      <c r="F376" s="2" t="s">
        <v>73</v>
      </c>
      <c r="G376" s="2" t="s">
        <v>544</v>
      </c>
      <c r="H376" s="2" t="s">
        <v>21</v>
      </c>
      <c r="I376" s="8" t="s">
        <v>22</v>
      </c>
      <c r="J376" s="9">
        <v>3.0</v>
      </c>
      <c r="K376" s="7">
        <v>4568.6073</v>
      </c>
      <c r="L376" s="7">
        <v>17.0</v>
      </c>
      <c r="M376" s="7">
        <v>6621.17</v>
      </c>
      <c r="N376" s="7">
        <v>88890.0</v>
      </c>
      <c r="O376" s="10" t="b">
        <v>0</v>
      </c>
      <c r="P376" s="11">
        <v>42067.0</v>
      </c>
    </row>
    <row r="377">
      <c r="A377" s="7">
        <v>95.99</v>
      </c>
      <c r="B377" s="7">
        <v>680.0</v>
      </c>
      <c r="C377" s="2" t="s">
        <v>545</v>
      </c>
      <c r="D377" s="2" t="s">
        <v>17</v>
      </c>
      <c r="E377" s="2" t="s">
        <v>50</v>
      </c>
      <c r="F377" s="2" t="s">
        <v>51</v>
      </c>
      <c r="G377" s="2" t="s">
        <v>166</v>
      </c>
      <c r="H377" s="2" t="s">
        <v>21</v>
      </c>
      <c r="I377" s="8" t="s">
        <v>22</v>
      </c>
      <c r="J377" s="9">
        <v>3.0</v>
      </c>
      <c r="K377" s="7">
        <v>-258.225</v>
      </c>
      <c r="L377" s="7">
        <v>3.0</v>
      </c>
      <c r="M377" s="7">
        <v>253.78</v>
      </c>
      <c r="N377" s="7">
        <v>88890.0</v>
      </c>
      <c r="O377" s="10" t="b">
        <v>0</v>
      </c>
      <c r="P377" s="11">
        <v>42067.0</v>
      </c>
    </row>
    <row r="378">
      <c r="A378" s="7">
        <v>17.67</v>
      </c>
      <c r="B378" s="7">
        <v>683.0</v>
      </c>
      <c r="C378" s="2" t="s">
        <v>546</v>
      </c>
      <c r="D378" s="2" t="s">
        <v>35</v>
      </c>
      <c r="E378" s="2" t="s">
        <v>25</v>
      </c>
      <c r="F378" s="2" t="s">
        <v>30</v>
      </c>
      <c r="G378" s="2" t="s">
        <v>547</v>
      </c>
      <c r="H378" s="2" t="s">
        <v>37</v>
      </c>
      <c r="I378" s="8" t="s">
        <v>38</v>
      </c>
      <c r="J378" s="9">
        <v>2.0</v>
      </c>
      <c r="K378" s="7">
        <v>38.06</v>
      </c>
      <c r="L378" s="7">
        <v>4.0</v>
      </c>
      <c r="M378" s="7">
        <v>69.96</v>
      </c>
      <c r="N378" s="7">
        <v>87765.0</v>
      </c>
      <c r="O378" s="10" t="b">
        <v>0</v>
      </c>
      <c r="P378" s="11">
        <v>42101.0</v>
      </c>
    </row>
    <row r="379">
      <c r="A379" s="7">
        <v>279.48</v>
      </c>
      <c r="B379" s="7">
        <v>688.0</v>
      </c>
      <c r="C379" s="2" t="s">
        <v>548</v>
      </c>
      <c r="D379" s="2" t="s">
        <v>35</v>
      </c>
      <c r="E379" s="2" t="s">
        <v>18</v>
      </c>
      <c r="F379" s="2" t="s">
        <v>95</v>
      </c>
      <c r="G379" s="2" t="s">
        <v>549</v>
      </c>
      <c r="H379" s="2" t="s">
        <v>37</v>
      </c>
      <c r="I379" s="8" t="s">
        <v>28</v>
      </c>
      <c r="J379" s="9">
        <v>6.0</v>
      </c>
      <c r="K379" s="7">
        <v>-207.28</v>
      </c>
      <c r="L379" s="7">
        <v>10.0</v>
      </c>
      <c r="M379" s="7">
        <v>2716.09</v>
      </c>
      <c r="N379" s="7">
        <v>88503.0</v>
      </c>
      <c r="O379" s="10" t="b">
        <v>0</v>
      </c>
      <c r="P379" s="11">
        <v>42140.0</v>
      </c>
    </row>
    <row r="380">
      <c r="A380" s="7">
        <v>4.18</v>
      </c>
      <c r="B380" s="7">
        <v>688.0</v>
      </c>
      <c r="C380" s="2" t="s">
        <v>548</v>
      </c>
      <c r="D380" s="2" t="s">
        <v>35</v>
      </c>
      <c r="E380" s="2" t="s">
        <v>18</v>
      </c>
      <c r="F380" s="2" t="s">
        <v>73</v>
      </c>
      <c r="G380" s="2" t="s">
        <v>550</v>
      </c>
      <c r="H380" s="2" t="s">
        <v>37</v>
      </c>
      <c r="I380" s="8" t="s">
        <v>55</v>
      </c>
      <c r="J380" s="9">
        <v>5.0</v>
      </c>
      <c r="K380" s="7">
        <v>-12.719</v>
      </c>
      <c r="L380" s="7">
        <v>5.0</v>
      </c>
      <c r="M380" s="7">
        <v>21.34</v>
      </c>
      <c r="N380" s="7">
        <v>88504.0</v>
      </c>
      <c r="O380" s="10" t="b">
        <v>0</v>
      </c>
      <c r="P380" s="11">
        <v>42069.0</v>
      </c>
    </row>
    <row r="381">
      <c r="A381" s="7">
        <v>1.7</v>
      </c>
      <c r="B381" s="7">
        <v>689.0</v>
      </c>
      <c r="C381" s="2" t="s">
        <v>551</v>
      </c>
      <c r="D381" s="2" t="s">
        <v>35</v>
      </c>
      <c r="E381" s="2" t="s">
        <v>50</v>
      </c>
      <c r="F381" s="2" t="s">
        <v>121</v>
      </c>
      <c r="G381" s="2" t="s">
        <v>552</v>
      </c>
      <c r="H381" s="2" t="s">
        <v>37</v>
      </c>
      <c r="I381" s="8" t="s">
        <v>22</v>
      </c>
      <c r="J381" s="9">
        <v>3.0</v>
      </c>
      <c r="K381" s="7">
        <v>-51.42</v>
      </c>
      <c r="L381" s="7">
        <v>10.0</v>
      </c>
      <c r="M381" s="7">
        <v>17.42</v>
      </c>
      <c r="N381" s="7">
        <v>88502.0</v>
      </c>
      <c r="O381" s="10" t="b">
        <v>0</v>
      </c>
      <c r="P381" s="11">
        <v>42039.0</v>
      </c>
    </row>
    <row r="382">
      <c r="A382" s="7">
        <v>6.48</v>
      </c>
      <c r="B382" s="7">
        <v>691.0</v>
      </c>
      <c r="C382" s="2" t="s">
        <v>553</v>
      </c>
      <c r="D382" s="2" t="s">
        <v>24</v>
      </c>
      <c r="E382" s="2" t="s">
        <v>18</v>
      </c>
      <c r="F382" s="2" t="s">
        <v>62</v>
      </c>
      <c r="G382" s="2" t="s">
        <v>554</v>
      </c>
      <c r="H382" s="2" t="s">
        <v>21</v>
      </c>
      <c r="I382" s="8" t="s">
        <v>28</v>
      </c>
      <c r="J382" s="9">
        <v>6.0</v>
      </c>
      <c r="K382" s="7">
        <v>-88.6</v>
      </c>
      <c r="L382" s="7">
        <v>8.0</v>
      </c>
      <c r="M382" s="7">
        <v>49.81</v>
      </c>
      <c r="N382" s="7">
        <v>89915.0</v>
      </c>
      <c r="O382" s="10" t="b">
        <v>0</v>
      </c>
      <c r="P382" s="11">
        <v>42084.0</v>
      </c>
    </row>
    <row r="383">
      <c r="A383" s="7">
        <v>500.98</v>
      </c>
      <c r="B383" s="7">
        <v>693.0</v>
      </c>
      <c r="C383" s="2" t="s">
        <v>555</v>
      </c>
      <c r="D383" s="2" t="s">
        <v>35</v>
      </c>
      <c r="E383" s="2" t="s">
        <v>25</v>
      </c>
      <c r="F383" s="2" t="s">
        <v>127</v>
      </c>
      <c r="G383" s="2" t="s">
        <v>556</v>
      </c>
      <c r="H383" s="2" t="s">
        <v>21</v>
      </c>
      <c r="I383" s="8" t="s">
        <v>22</v>
      </c>
      <c r="J383" s="9">
        <v>3.0</v>
      </c>
      <c r="K383" s="7">
        <v>2568.4629</v>
      </c>
      <c r="L383" s="7">
        <v>7.0</v>
      </c>
      <c r="M383" s="7">
        <v>3722.41</v>
      </c>
      <c r="N383" s="7">
        <v>87811.0</v>
      </c>
      <c r="O383" s="10" t="b">
        <v>0</v>
      </c>
      <c r="P383" s="11">
        <v>42088.0</v>
      </c>
    </row>
    <row r="384">
      <c r="A384" s="7">
        <v>5.34</v>
      </c>
      <c r="B384" s="7">
        <v>693.0</v>
      </c>
      <c r="C384" s="2" t="s">
        <v>555</v>
      </c>
      <c r="D384" s="2" t="s">
        <v>35</v>
      </c>
      <c r="E384" s="2" t="s">
        <v>18</v>
      </c>
      <c r="F384" s="2" t="s">
        <v>73</v>
      </c>
      <c r="G384" s="2" t="s">
        <v>557</v>
      </c>
      <c r="H384" s="2" t="s">
        <v>21</v>
      </c>
      <c r="I384" s="8" t="s">
        <v>33</v>
      </c>
      <c r="J384" s="9">
        <v>7.0</v>
      </c>
      <c r="K384" s="7">
        <v>9.486</v>
      </c>
      <c r="L384" s="7">
        <v>17.0</v>
      </c>
      <c r="M384" s="7">
        <v>95.1</v>
      </c>
      <c r="N384" s="7">
        <v>87812.0</v>
      </c>
      <c r="O384" s="10" t="b">
        <v>0</v>
      </c>
      <c r="P384" s="11">
        <v>42071.0</v>
      </c>
    </row>
    <row r="385">
      <c r="A385" s="7">
        <v>140.98</v>
      </c>
      <c r="B385" s="7">
        <v>693.0</v>
      </c>
      <c r="C385" s="2" t="s">
        <v>555</v>
      </c>
      <c r="D385" s="2" t="s">
        <v>35</v>
      </c>
      <c r="E385" s="2" t="s">
        <v>25</v>
      </c>
      <c r="F385" s="2" t="s">
        <v>127</v>
      </c>
      <c r="G385" s="2" t="s">
        <v>558</v>
      </c>
      <c r="H385" s="2" t="s">
        <v>21</v>
      </c>
      <c r="I385" s="8" t="s">
        <v>33</v>
      </c>
      <c r="J385" s="9">
        <v>7.0</v>
      </c>
      <c r="K385" s="7">
        <v>-263.65</v>
      </c>
      <c r="L385" s="7">
        <v>5.0</v>
      </c>
      <c r="M385" s="7">
        <v>734.74</v>
      </c>
      <c r="N385" s="7">
        <v>87812.0</v>
      </c>
      <c r="O385" s="10" t="b">
        <v>0</v>
      </c>
      <c r="P385" s="11">
        <v>42071.0</v>
      </c>
    </row>
    <row r="386">
      <c r="A386" s="7">
        <v>205.99</v>
      </c>
      <c r="B386" s="7">
        <v>693.0</v>
      </c>
      <c r="C386" s="2" t="s">
        <v>555</v>
      </c>
      <c r="D386" s="2" t="s">
        <v>35</v>
      </c>
      <c r="E386" s="2" t="s">
        <v>50</v>
      </c>
      <c r="F386" s="2" t="s">
        <v>51</v>
      </c>
      <c r="G386" s="2" t="s">
        <v>559</v>
      </c>
      <c r="H386" s="2" t="s">
        <v>21</v>
      </c>
      <c r="I386" s="8" t="s">
        <v>33</v>
      </c>
      <c r="J386" s="9">
        <v>7.0</v>
      </c>
      <c r="K386" s="7">
        <v>890.181</v>
      </c>
      <c r="L386" s="7">
        <v>11.0</v>
      </c>
      <c r="M386" s="7">
        <v>1882.87</v>
      </c>
      <c r="N386" s="7">
        <v>87812.0</v>
      </c>
      <c r="O386" s="10" t="b">
        <v>0</v>
      </c>
      <c r="P386" s="11">
        <v>42071.0</v>
      </c>
    </row>
    <row r="387">
      <c r="A387" s="7">
        <v>230.98</v>
      </c>
      <c r="B387" s="7">
        <v>693.0</v>
      </c>
      <c r="C387" s="2" t="s">
        <v>555</v>
      </c>
      <c r="D387" s="2" t="s">
        <v>35</v>
      </c>
      <c r="E387" s="2" t="s">
        <v>25</v>
      </c>
      <c r="F387" s="2" t="s">
        <v>103</v>
      </c>
      <c r="G387" s="2" t="s">
        <v>560</v>
      </c>
      <c r="H387" s="2" t="s">
        <v>21</v>
      </c>
      <c r="I387" s="8" t="s">
        <v>38</v>
      </c>
      <c r="J387" s="9">
        <v>2.0</v>
      </c>
      <c r="K387" s="7">
        <v>6095.8602</v>
      </c>
      <c r="L387" s="7">
        <v>36.0</v>
      </c>
      <c r="M387" s="7">
        <v>8834.58</v>
      </c>
      <c r="N387" s="7">
        <v>87813.0</v>
      </c>
      <c r="O387" s="10" t="b">
        <v>0</v>
      </c>
      <c r="P387" s="11">
        <v>42129.0</v>
      </c>
    </row>
    <row r="388">
      <c r="A388" s="7">
        <v>8.12</v>
      </c>
      <c r="B388" s="7">
        <v>696.0</v>
      </c>
      <c r="C388" s="2" t="s">
        <v>561</v>
      </c>
      <c r="D388" s="2" t="s">
        <v>17</v>
      </c>
      <c r="E388" s="2" t="s">
        <v>50</v>
      </c>
      <c r="F388" s="2" t="s">
        <v>121</v>
      </c>
      <c r="G388" s="2" t="s">
        <v>562</v>
      </c>
      <c r="H388" s="2" t="s">
        <v>37</v>
      </c>
      <c r="I388" s="8" t="s">
        <v>55</v>
      </c>
      <c r="J388" s="9">
        <v>5.0</v>
      </c>
      <c r="K388" s="7">
        <v>-82.83</v>
      </c>
      <c r="L388" s="7">
        <v>10.0</v>
      </c>
      <c r="M388" s="7">
        <v>78.54</v>
      </c>
      <c r="N388" s="7">
        <v>89847.0</v>
      </c>
      <c r="O388" s="10" t="b">
        <v>0</v>
      </c>
      <c r="P388" s="11">
        <v>42090.0</v>
      </c>
    </row>
    <row r="389">
      <c r="A389" s="7">
        <v>51.65</v>
      </c>
      <c r="B389" s="7">
        <v>696.0</v>
      </c>
      <c r="C389" s="2" t="s">
        <v>561</v>
      </c>
      <c r="D389" s="2" t="s">
        <v>17</v>
      </c>
      <c r="E389" s="2" t="s">
        <v>25</v>
      </c>
      <c r="F389" s="2" t="s">
        <v>30</v>
      </c>
      <c r="G389" s="2" t="s">
        <v>563</v>
      </c>
      <c r="H389" s="2" t="s">
        <v>37</v>
      </c>
      <c r="I389" s="8" t="s">
        <v>55</v>
      </c>
      <c r="J389" s="9">
        <v>5.0</v>
      </c>
      <c r="K389" s="7">
        <v>25.04</v>
      </c>
      <c r="L389" s="7">
        <v>12.0</v>
      </c>
      <c r="M389" s="7">
        <v>605.1</v>
      </c>
      <c r="N389" s="7">
        <v>89847.0</v>
      </c>
      <c r="O389" s="10" t="b">
        <v>0</v>
      </c>
      <c r="P389" s="11">
        <v>42090.0</v>
      </c>
    </row>
    <row r="390">
      <c r="A390" s="7">
        <v>40.48</v>
      </c>
      <c r="B390" s="7">
        <v>696.0</v>
      </c>
      <c r="C390" s="2" t="s">
        <v>561</v>
      </c>
      <c r="D390" s="2" t="s">
        <v>17</v>
      </c>
      <c r="E390" s="2" t="s">
        <v>50</v>
      </c>
      <c r="F390" s="2" t="s">
        <v>121</v>
      </c>
      <c r="G390" s="2" t="s">
        <v>564</v>
      </c>
      <c r="H390" s="2" t="s">
        <v>37</v>
      </c>
      <c r="I390" s="8" t="s">
        <v>38</v>
      </c>
      <c r="J390" s="9">
        <v>2.0</v>
      </c>
      <c r="K390" s="7">
        <v>-580.32</v>
      </c>
      <c r="L390" s="7">
        <v>9.0</v>
      </c>
      <c r="M390" s="7">
        <v>355.84</v>
      </c>
      <c r="N390" s="7">
        <v>89848.0</v>
      </c>
      <c r="O390" s="10" t="b">
        <v>0</v>
      </c>
      <c r="P390" s="11">
        <v>42101.0</v>
      </c>
    </row>
    <row r="391">
      <c r="A391" s="7">
        <v>175.99</v>
      </c>
      <c r="B391" s="7">
        <v>697.0</v>
      </c>
      <c r="C391" s="2" t="s">
        <v>565</v>
      </c>
      <c r="D391" s="2" t="s">
        <v>17</v>
      </c>
      <c r="E391" s="2" t="s">
        <v>50</v>
      </c>
      <c r="F391" s="2" t="s">
        <v>51</v>
      </c>
      <c r="G391" s="7">
        <v>2180.0</v>
      </c>
      <c r="H391" s="2" t="s">
        <v>37</v>
      </c>
      <c r="I391" s="8" t="s">
        <v>55</v>
      </c>
      <c r="J391" s="9">
        <v>5.0</v>
      </c>
      <c r="K391" s="7">
        <v>928.9608</v>
      </c>
      <c r="L391" s="7">
        <v>10.0</v>
      </c>
      <c r="M391" s="7">
        <v>1346.32</v>
      </c>
      <c r="N391" s="7">
        <v>89847.0</v>
      </c>
      <c r="O391" s="10" t="b">
        <v>0</v>
      </c>
      <c r="P391" s="11">
        <v>42090.0</v>
      </c>
    </row>
    <row r="392">
      <c r="A392" s="7">
        <v>14.81</v>
      </c>
      <c r="B392" s="7">
        <v>697.0</v>
      </c>
      <c r="C392" s="2" t="s">
        <v>565</v>
      </c>
      <c r="D392" s="2" t="s">
        <v>17</v>
      </c>
      <c r="E392" s="2" t="s">
        <v>18</v>
      </c>
      <c r="F392" s="2" t="s">
        <v>167</v>
      </c>
      <c r="G392" s="2" t="s">
        <v>566</v>
      </c>
      <c r="H392" s="2" t="s">
        <v>37</v>
      </c>
      <c r="I392" s="8" t="s">
        <v>28</v>
      </c>
      <c r="J392" s="9">
        <v>6.0</v>
      </c>
      <c r="K392" s="7">
        <v>-131.6172</v>
      </c>
      <c r="L392" s="7">
        <v>20.0</v>
      </c>
      <c r="M392" s="7">
        <v>292.18</v>
      </c>
      <c r="N392" s="7">
        <v>89849.0</v>
      </c>
      <c r="O392" s="10" t="b">
        <v>0</v>
      </c>
      <c r="P392" s="11">
        <v>42042.0</v>
      </c>
    </row>
    <row r="393">
      <c r="A393" s="7">
        <v>8.12</v>
      </c>
      <c r="B393" s="7">
        <v>698.0</v>
      </c>
      <c r="C393" s="2" t="s">
        <v>567</v>
      </c>
      <c r="D393" s="2" t="s">
        <v>17</v>
      </c>
      <c r="E393" s="2" t="s">
        <v>50</v>
      </c>
      <c r="F393" s="2" t="s">
        <v>121</v>
      </c>
      <c r="G393" s="2" t="s">
        <v>562</v>
      </c>
      <c r="H393" s="2" t="s">
        <v>21</v>
      </c>
      <c r="I393" s="8" t="s">
        <v>55</v>
      </c>
      <c r="J393" s="9">
        <v>5.0</v>
      </c>
      <c r="K393" s="7">
        <v>-82.83</v>
      </c>
      <c r="L393" s="7">
        <v>41.0</v>
      </c>
      <c r="M393" s="7">
        <v>322.03</v>
      </c>
      <c r="N393" s="7">
        <v>32869.0</v>
      </c>
      <c r="O393" s="10" t="b">
        <v>0</v>
      </c>
      <c r="P393" s="11">
        <v>42090.0</v>
      </c>
    </row>
    <row r="394">
      <c r="A394" s="7">
        <v>51.65</v>
      </c>
      <c r="B394" s="7">
        <v>698.0</v>
      </c>
      <c r="C394" s="2" t="s">
        <v>567</v>
      </c>
      <c r="D394" s="2" t="s">
        <v>17</v>
      </c>
      <c r="E394" s="2" t="s">
        <v>25</v>
      </c>
      <c r="F394" s="2" t="s">
        <v>30</v>
      </c>
      <c r="G394" s="2" t="s">
        <v>563</v>
      </c>
      <c r="H394" s="2" t="s">
        <v>21</v>
      </c>
      <c r="I394" s="8" t="s">
        <v>55</v>
      </c>
      <c r="J394" s="9">
        <v>5.0</v>
      </c>
      <c r="K394" s="7">
        <v>25.04</v>
      </c>
      <c r="L394" s="7">
        <v>49.0</v>
      </c>
      <c r="M394" s="7">
        <v>2470.84</v>
      </c>
      <c r="N394" s="7">
        <v>32869.0</v>
      </c>
      <c r="O394" s="10" t="b">
        <v>0</v>
      </c>
      <c r="P394" s="11">
        <v>42090.0</v>
      </c>
    </row>
    <row r="395">
      <c r="A395" s="7">
        <v>175.99</v>
      </c>
      <c r="B395" s="7">
        <v>698.0</v>
      </c>
      <c r="C395" s="2" t="s">
        <v>567</v>
      </c>
      <c r="D395" s="2" t="s">
        <v>17</v>
      </c>
      <c r="E395" s="2" t="s">
        <v>50</v>
      </c>
      <c r="F395" s="2" t="s">
        <v>51</v>
      </c>
      <c r="G395" s="7">
        <v>2180.0</v>
      </c>
      <c r="H395" s="2" t="s">
        <v>21</v>
      </c>
      <c r="I395" s="8" t="s">
        <v>55</v>
      </c>
      <c r="J395" s="9">
        <v>5.0</v>
      </c>
      <c r="K395" s="7">
        <v>930.987</v>
      </c>
      <c r="L395" s="7">
        <v>39.0</v>
      </c>
      <c r="M395" s="7">
        <v>5250.66</v>
      </c>
      <c r="N395" s="7">
        <v>32869.0</v>
      </c>
      <c r="O395" s="10" t="b">
        <v>0</v>
      </c>
      <c r="P395" s="11">
        <v>42090.0</v>
      </c>
    </row>
    <row r="396">
      <c r="A396" s="7">
        <v>40.48</v>
      </c>
      <c r="B396" s="7">
        <v>698.0</v>
      </c>
      <c r="C396" s="2" t="s">
        <v>567</v>
      </c>
      <c r="D396" s="2" t="s">
        <v>17</v>
      </c>
      <c r="E396" s="2" t="s">
        <v>50</v>
      </c>
      <c r="F396" s="2" t="s">
        <v>121</v>
      </c>
      <c r="G396" s="2" t="s">
        <v>564</v>
      </c>
      <c r="H396" s="2" t="s">
        <v>21</v>
      </c>
      <c r="I396" s="8" t="s">
        <v>38</v>
      </c>
      <c r="J396" s="9">
        <v>2.0</v>
      </c>
      <c r="K396" s="7">
        <v>-580.32</v>
      </c>
      <c r="L396" s="7">
        <v>36.0</v>
      </c>
      <c r="M396" s="7">
        <v>1423.35</v>
      </c>
      <c r="N396" s="7">
        <v>8994.0</v>
      </c>
      <c r="O396" s="10" t="b">
        <v>0</v>
      </c>
      <c r="P396" s="11">
        <v>42101.0</v>
      </c>
    </row>
    <row r="397">
      <c r="A397" s="7">
        <v>14.81</v>
      </c>
      <c r="B397" s="7">
        <v>698.0</v>
      </c>
      <c r="C397" s="2" t="s">
        <v>567</v>
      </c>
      <c r="D397" s="2" t="s">
        <v>17</v>
      </c>
      <c r="E397" s="2" t="s">
        <v>18</v>
      </c>
      <c r="F397" s="2" t="s">
        <v>167</v>
      </c>
      <c r="G397" s="2" t="s">
        <v>566</v>
      </c>
      <c r="H397" s="2" t="s">
        <v>21</v>
      </c>
      <c r="I397" s="8" t="s">
        <v>28</v>
      </c>
      <c r="J397" s="9">
        <v>6.0</v>
      </c>
      <c r="K397" s="7">
        <v>-253.11</v>
      </c>
      <c r="L397" s="7">
        <v>79.0</v>
      </c>
      <c r="M397" s="7">
        <v>1154.12</v>
      </c>
      <c r="N397" s="7">
        <v>53410.0</v>
      </c>
      <c r="O397" s="10" t="b">
        <v>0</v>
      </c>
      <c r="P397" s="11">
        <v>42042.0</v>
      </c>
    </row>
    <row r="398">
      <c r="A398" s="7">
        <v>5.28</v>
      </c>
      <c r="B398" s="7">
        <v>699.0</v>
      </c>
      <c r="C398" s="2" t="s">
        <v>568</v>
      </c>
      <c r="D398" s="2" t="s">
        <v>78</v>
      </c>
      <c r="E398" s="2" t="s">
        <v>18</v>
      </c>
      <c r="F398" s="2" t="s">
        <v>62</v>
      </c>
      <c r="G398" s="2" t="s">
        <v>569</v>
      </c>
      <c r="H398" s="2" t="s">
        <v>21</v>
      </c>
      <c r="I398" s="8" t="s">
        <v>47</v>
      </c>
      <c r="J398" s="9">
        <v>4.0</v>
      </c>
      <c r="K398" s="7">
        <v>-16.67</v>
      </c>
      <c r="L398" s="7">
        <v>5.0</v>
      </c>
      <c r="M398" s="7">
        <v>32.5</v>
      </c>
      <c r="N398" s="7">
        <v>44517.0</v>
      </c>
      <c r="O398" s="10" t="b">
        <v>0</v>
      </c>
      <c r="P398" s="11">
        <v>42117.0</v>
      </c>
    </row>
    <row r="399">
      <c r="A399" s="7">
        <v>6.47</v>
      </c>
      <c r="B399" s="7">
        <v>699.0</v>
      </c>
      <c r="C399" s="2" t="s">
        <v>568</v>
      </c>
      <c r="D399" s="2" t="s">
        <v>78</v>
      </c>
      <c r="E399" s="2" t="s">
        <v>18</v>
      </c>
      <c r="F399" s="2" t="s">
        <v>19</v>
      </c>
      <c r="G399" s="2" t="s">
        <v>570</v>
      </c>
      <c r="H399" s="2" t="s">
        <v>21</v>
      </c>
      <c r="I399" s="8" t="s">
        <v>28</v>
      </c>
      <c r="J399" s="9">
        <v>6.0</v>
      </c>
      <c r="K399" s="7">
        <v>40.2</v>
      </c>
      <c r="L399" s="7">
        <v>30.0</v>
      </c>
      <c r="M399" s="7">
        <v>193.95</v>
      </c>
      <c r="N399" s="7">
        <v>55392.0</v>
      </c>
      <c r="O399" s="10" t="b">
        <v>0</v>
      </c>
      <c r="P399" s="11">
        <v>42161.0</v>
      </c>
    </row>
    <row r="400">
      <c r="A400" s="7">
        <v>2.84</v>
      </c>
      <c r="B400" s="7">
        <v>699.0</v>
      </c>
      <c r="C400" s="2" t="s">
        <v>568</v>
      </c>
      <c r="D400" s="2" t="s">
        <v>78</v>
      </c>
      <c r="E400" s="2" t="s">
        <v>18</v>
      </c>
      <c r="F400" s="2" t="s">
        <v>19</v>
      </c>
      <c r="G400" s="2" t="s">
        <v>20</v>
      </c>
      <c r="H400" s="2" t="s">
        <v>21</v>
      </c>
      <c r="I400" s="8" t="s">
        <v>28</v>
      </c>
      <c r="J400" s="9">
        <v>6.0</v>
      </c>
      <c r="K400" s="7">
        <v>3.21</v>
      </c>
      <c r="L400" s="7">
        <v>59.0</v>
      </c>
      <c r="M400" s="7">
        <v>158.8</v>
      </c>
      <c r="N400" s="7">
        <v>55392.0</v>
      </c>
      <c r="O400" s="10" t="b">
        <v>0</v>
      </c>
      <c r="P400" s="11">
        <v>42161.0</v>
      </c>
    </row>
    <row r="401">
      <c r="A401" s="7">
        <v>7.89</v>
      </c>
      <c r="B401" s="7">
        <v>699.0</v>
      </c>
      <c r="C401" s="2" t="s">
        <v>568</v>
      </c>
      <c r="D401" s="2" t="s">
        <v>78</v>
      </c>
      <c r="E401" s="2" t="s">
        <v>18</v>
      </c>
      <c r="F401" s="2" t="s">
        <v>41</v>
      </c>
      <c r="G401" s="2" t="s">
        <v>571</v>
      </c>
      <c r="H401" s="2" t="s">
        <v>21</v>
      </c>
      <c r="I401" s="8" t="s">
        <v>38</v>
      </c>
      <c r="J401" s="9">
        <v>2.0</v>
      </c>
      <c r="K401" s="7">
        <v>38.7</v>
      </c>
      <c r="L401" s="7">
        <v>32.0</v>
      </c>
      <c r="M401" s="7">
        <v>274.26</v>
      </c>
      <c r="N401" s="7">
        <v>36647.0</v>
      </c>
      <c r="O401" s="10" t="b">
        <v>0</v>
      </c>
      <c r="P401" s="11">
        <v>42185.0</v>
      </c>
    </row>
    <row r="402">
      <c r="A402" s="7">
        <v>3.68</v>
      </c>
      <c r="B402" s="7">
        <v>699.0</v>
      </c>
      <c r="C402" s="2" t="s">
        <v>568</v>
      </c>
      <c r="D402" s="2" t="s">
        <v>78</v>
      </c>
      <c r="E402" s="2" t="s">
        <v>18</v>
      </c>
      <c r="F402" s="2" t="s">
        <v>117</v>
      </c>
      <c r="G402" s="2" t="s">
        <v>572</v>
      </c>
      <c r="H402" s="2" t="s">
        <v>21</v>
      </c>
      <c r="I402" s="8" t="s">
        <v>38</v>
      </c>
      <c r="J402" s="9">
        <v>2.0</v>
      </c>
      <c r="K402" s="7">
        <v>-21.91</v>
      </c>
      <c r="L402" s="7">
        <v>24.0</v>
      </c>
      <c r="M402" s="7">
        <v>83.16</v>
      </c>
      <c r="N402" s="7">
        <v>36647.0</v>
      </c>
      <c r="O402" s="10" t="b">
        <v>0</v>
      </c>
      <c r="P402" s="11">
        <v>42185.0</v>
      </c>
    </row>
    <row r="403">
      <c r="A403" s="7">
        <v>9.71</v>
      </c>
      <c r="B403" s="7">
        <v>699.0</v>
      </c>
      <c r="C403" s="2" t="s">
        <v>568</v>
      </c>
      <c r="D403" s="2" t="s">
        <v>78</v>
      </c>
      <c r="E403" s="2" t="s">
        <v>18</v>
      </c>
      <c r="F403" s="2" t="s">
        <v>95</v>
      </c>
      <c r="G403" s="2" t="s">
        <v>338</v>
      </c>
      <c r="H403" s="2" t="s">
        <v>21</v>
      </c>
      <c r="I403" s="8" t="s">
        <v>38</v>
      </c>
      <c r="J403" s="9">
        <v>2.0</v>
      </c>
      <c r="K403" s="7">
        <v>-119.77</v>
      </c>
      <c r="L403" s="7">
        <v>27.0</v>
      </c>
      <c r="M403" s="7">
        <v>261.93</v>
      </c>
      <c r="N403" s="7">
        <v>36647.0</v>
      </c>
      <c r="O403" s="10" t="b">
        <v>0</v>
      </c>
      <c r="P403" s="11">
        <v>42185.0</v>
      </c>
    </row>
    <row r="404">
      <c r="A404" s="7">
        <v>5.02</v>
      </c>
      <c r="B404" s="7">
        <v>699.0</v>
      </c>
      <c r="C404" s="2" t="s">
        <v>568</v>
      </c>
      <c r="D404" s="2" t="s">
        <v>78</v>
      </c>
      <c r="E404" s="2" t="s">
        <v>50</v>
      </c>
      <c r="F404" s="2" t="s">
        <v>121</v>
      </c>
      <c r="G404" s="2" t="s">
        <v>573</v>
      </c>
      <c r="H404" s="2" t="s">
        <v>21</v>
      </c>
      <c r="I404" s="8" t="s">
        <v>47</v>
      </c>
      <c r="J404" s="9">
        <v>4.0</v>
      </c>
      <c r="K404" s="7">
        <v>-168.72</v>
      </c>
      <c r="L404" s="7">
        <v>42.0</v>
      </c>
      <c r="M404" s="7">
        <v>210.1</v>
      </c>
      <c r="N404" s="7">
        <v>32420.0</v>
      </c>
      <c r="O404" s="10" t="b">
        <v>0</v>
      </c>
      <c r="P404" s="11">
        <v>42033.0</v>
      </c>
    </row>
    <row r="405">
      <c r="A405" s="7">
        <v>280.98</v>
      </c>
      <c r="B405" s="7">
        <v>699.0</v>
      </c>
      <c r="C405" s="2" t="s">
        <v>568</v>
      </c>
      <c r="D405" s="2" t="s">
        <v>78</v>
      </c>
      <c r="E405" s="2" t="s">
        <v>25</v>
      </c>
      <c r="F405" s="2" t="s">
        <v>26</v>
      </c>
      <c r="G405" s="2" t="s">
        <v>450</v>
      </c>
      <c r="H405" s="2" t="s">
        <v>21</v>
      </c>
      <c r="I405" s="8" t="s">
        <v>47</v>
      </c>
      <c r="J405" s="9">
        <v>4.0</v>
      </c>
      <c r="K405" s="7">
        <v>-439.62</v>
      </c>
      <c r="L405" s="7">
        <v>23.0</v>
      </c>
      <c r="M405" s="7">
        <v>6499.87</v>
      </c>
      <c r="N405" s="7">
        <v>32420.0</v>
      </c>
      <c r="O405" s="10" t="b">
        <v>0</v>
      </c>
      <c r="P405" s="11">
        <v>42033.0</v>
      </c>
    </row>
    <row r="406">
      <c r="A406" s="7">
        <v>4.26</v>
      </c>
      <c r="B406" s="7">
        <v>699.0</v>
      </c>
      <c r="C406" s="2" t="s">
        <v>568</v>
      </c>
      <c r="D406" s="2" t="s">
        <v>78</v>
      </c>
      <c r="E406" s="2" t="s">
        <v>18</v>
      </c>
      <c r="F406" s="2" t="s">
        <v>19</v>
      </c>
      <c r="G406" s="2" t="s">
        <v>133</v>
      </c>
      <c r="H406" s="2" t="s">
        <v>21</v>
      </c>
      <c r="I406" s="8" t="s">
        <v>22</v>
      </c>
      <c r="J406" s="9">
        <v>3.0</v>
      </c>
      <c r="K406" s="7">
        <v>15.42</v>
      </c>
      <c r="L406" s="7">
        <v>88.0</v>
      </c>
      <c r="M406" s="7">
        <v>351.56</v>
      </c>
      <c r="N406" s="7">
        <v>3042.0</v>
      </c>
      <c r="O406" s="10" t="b">
        <v>0</v>
      </c>
      <c r="P406" s="11">
        <v>42144.0</v>
      </c>
    </row>
    <row r="407">
      <c r="A407" s="7">
        <v>4.26</v>
      </c>
      <c r="B407" s="7">
        <v>700.0</v>
      </c>
      <c r="C407" s="2" t="s">
        <v>574</v>
      </c>
      <c r="D407" s="2" t="s">
        <v>78</v>
      </c>
      <c r="E407" s="2" t="s">
        <v>18</v>
      </c>
      <c r="F407" s="2" t="s">
        <v>19</v>
      </c>
      <c r="G407" s="2" t="s">
        <v>133</v>
      </c>
      <c r="H407" s="2" t="s">
        <v>21</v>
      </c>
      <c r="I407" s="8" t="s">
        <v>22</v>
      </c>
      <c r="J407" s="9">
        <v>3.0</v>
      </c>
      <c r="K407" s="7">
        <v>33.924</v>
      </c>
      <c r="L407" s="7">
        <v>22.0</v>
      </c>
      <c r="M407" s="7">
        <v>87.89</v>
      </c>
      <c r="N407" s="7">
        <v>87980.0</v>
      </c>
      <c r="O407" s="10" t="b">
        <v>0</v>
      </c>
      <c r="P407" s="11">
        <v>42144.0</v>
      </c>
    </row>
    <row r="408">
      <c r="A408" s="7">
        <v>5.28</v>
      </c>
      <c r="B408" s="7">
        <v>702.0</v>
      </c>
      <c r="C408" s="2" t="s">
        <v>575</v>
      </c>
      <c r="D408" s="2" t="s">
        <v>78</v>
      </c>
      <c r="E408" s="2" t="s">
        <v>18</v>
      </c>
      <c r="F408" s="2" t="s">
        <v>62</v>
      </c>
      <c r="G408" s="2" t="s">
        <v>569</v>
      </c>
      <c r="H408" s="2" t="s">
        <v>21</v>
      </c>
      <c r="I408" s="8" t="s">
        <v>47</v>
      </c>
      <c r="J408" s="9">
        <v>4.0</v>
      </c>
      <c r="K408" s="7">
        <v>-16.67</v>
      </c>
      <c r="L408" s="7">
        <v>1.0</v>
      </c>
      <c r="M408" s="7">
        <v>6.5</v>
      </c>
      <c r="N408" s="7">
        <v>87977.0</v>
      </c>
      <c r="O408" s="10" t="b">
        <v>0</v>
      </c>
      <c r="P408" s="11">
        <v>42117.0</v>
      </c>
    </row>
    <row r="409">
      <c r="A409" s="7">
        <v>7.89</v>
      </c>
      <c r="B409" s="7">
        <v>702.0</v>
      </c>
      <c r="C409" s="2" t="s">
        <v>575</v>
      </c>
      <c r="D409" s="2" t="s">
        <v>78</v>
      </c>
      <c r="E409" s="2" t="s">
        <v>18</v>
      </c>
      <c r="F409" s="2" t="s">
        <v>41</v>
      </c>
      <c r="G409" s="2" t="s">
        <v>571</v>
      </c>
      <c r="H409" s="2" t="s">
        <v>21</v>
      </c>
      <c r="I409" s="8" t="s">
        <v>38</v>
      </c>
      <c r="J409" s="9">
        <v>2.0</v>
      </c>
      <c r="K409" s="7">
        <v>46.44</v>
      </c>
      <c r="L409" s="7">
        <v>8.0</v>
      </c>
      <c r="M409" s="7">
        <v>68.56</v>
      </c>
      <c r="N409" s="7">
        <v>87979.0</v>
      </c>
      <c r="O409" s="10" t="b">
        <v>0</v>
      </c>
      <c r="P409" s="11">
        <v>42185.0</v>
      </c>
    </row>
    <row r="410">
      <c r="A410" s="7">
        <v>3.68</v>
      </c>
      <c r="B410" s="7">
        <v>702.0</v>
      </c>
      <c r="C410" s="2" t="s">
        <v>575</v>
      </c>
      <c r="D410" s="2" t="s">
        <v>78</v>
      </c>
      <c r="E410" s="2" t="s">
        <v>18</v>
      </c>
      <c r="F410" s="2" t="s">
        <v>117</v>
      </c>
      <c r="G410" s="2" t="s">
        <v>572</v>
      </c>
      <c r="H410" s="2" t="s">
        <v>21</v>
      </c>
      <c r="I410" s="8" t="s">
        <v>38</v>
      </c>
      <c r="J410" s="9">
        <v>2.0</v>
      </c>
      <c r="K410" s="7">
        <v>-17.528</v>
      </c>
      <c r="L410" s="7">
        <v>6.0</v>
      </c>
      <c r="M410" s="7">
        <v>20.79</v>
      </c>
      <c r="N410" s="7">
        <v>87979.0</v>
      </c>
      <c r="O410" s="10" t="b">
        <v>0</v>
      </c>
      <c r="P410" s="11">
        <v>42185.0</v>
      </c>
    </row>
    <row r="411">
      <c r="A411" s="7">
        <v>9.71</v>
      </c>
      <c r="B411" s="7">
        <v>702.0</v>
      </c>
      <c r="C411" s="2" t="s">
        <v>575</v>
      </c>
      <c r="D411" s="2" t="s">
        <v>78</v>
      </c>
      <c r="E411" s="2" t="s">
        <v>18</v>
      </c>
      <c r="F411" s="2" t="s">
        <v>95</v>
      </c>
      <c r="G411" s="2" t="s">
        <v>338</v>
      </c>
      <c r="H411" s="2" t="s">
        <v>21</v>
      </c>
      <c r="I411" s="8" t="s">
        <v>38</v>
      </c>
      <c r="J411" s="9">
        <v>2.0</v>
      </c>
      <c r="K411" s="7">
        <v>-95.816</v>
      </c>
      <c r="L411" s="7">
        <v>7.0</v>
      </c>
      <c r="M411" s="7">
        <v>67.91</v>
      </c>
      <c r="N411" s="7">
        <v>87979.0</v>
      </c>
      <c r="O411" s="10" t="b">
        <v>0</v>
      </c>
      <c r="P411" s="11">
        <v>42185.0</v>
      </c>
    </row>
    <row r="412">
      <c r="A412" s="7">
        <v>2.84</v>
      </c>
      <c r="B412" s="7">
        <v>711.0</v>
      </c>
      <c r="C412" s="2" t="s">
        <v>576</v>
      </c>
      <c r="D412" s="2" t="s">
        <v>78</v>
      </c>
      <c r="E412" s="2" t="s">
        <v>18</v>
      </c>
      <c r="F412" s="2" t="s">
        <v>19</v>
      </c>
      <c r="G412" s="2" t="s">
        <v>20</v>
      </c>
      <c r="H412" s="2" t="s">
        <v>32</v>
      </c>
      <c r="I412" s="8" t="s">
        <v>28</v>
      </c>
      <c r="J412" s="9">
        <v>6.0</v>
      </c>
      <c r="K412" s="7">
        <v>3.852</v>
      </c>
      <c r="L412" s="7">
        <v>15.0</v>
      </c>
      <c r="M412" s="7">
        <v>40.37</v>
      </c>
      <c r="N412" s="7">
        <v>87978.0</v>
      </c>
      <c r="O412" s="10" t="b">
        <v>0</v>
      </c>
      <c r="P412" s="11">
        <v>42161.0</v>
      </c>
    </row>
    <row r="413">
      <c r="A413" s="7">
        <v>8.5</v>
      </c>
      <c r="B413" s="7">
        <v>719.0</v>
      </c>
      <c r="C413" s="2" t="s">
        <v>577</v>
      </c>
      <c r="D413" s="2" t="s">
        <v>17</v>
      </c>
      <c r="E413" s="2" t="s">
        <v>50</v>
      </c>
      <c r="F413" s="2" t="s">
        <v>121</v>
      </c>
      <c r="G413" s="2" t="s">
        <v>578</v>
      </c>
      <c r="H413" s="2" t="s">
        <v>21</v>
      </c>
      <c r="I413" s="8" t="s">
        <v>28</v>
      </c>
      <c r="J413" s="9">
        <v>6.0</v>
      </c>
      <c r="K413" s="7">
        <v>71.7356</v>
      </c>
      <c r="L413" s="7">
        <v>14.0</v>
      </c>
      <c r="M413" s="7">
        <v>122.25</v>
      </c>
      <c r="N413" s="7">
        <v>89344.0</v>
      </c>
      <c r="O413" s="10" t="b">
        <v>0</v>
      </c>
      <c r="P413" s="11">
        <v>42063.0</v>
      </c>
    </row>
    <row r="414">
      <c r="A414" s="7">
        <v>95.43</v>
      </c>
      <c r="B414" s="7">
        <v>719.0</v>
      </c>
      <c r="C414" s="2" t="s">
        <v>577</v>
      </c>
      <c r="D414" s="2" t="s">
        <v>17</v>
      </c>
      <c r="E414" s="2" t="s">
        <v>18</v>
      </c>
      <c r="F414" s="2" t="s">
        <v>95</v>
      </c>
      <c r="G414" s="2" t="s">
        <v>579</v>
      </c>
      <c r="H414" s="2" t="s">
        <v>21</v>
      </c>
      <c r="I414" s="8" t="s">
        <v>28</v>
      </c>
      <c r="J414" s="9">
        <v>6.0</v>
      </c>
      <c r="K414" s="7">
        <v>-79.3208</v>
      </c>
      <c r="L414" s="7">
        <v>2.0</v>
      </c>
      <c r="M414" s="7">
        <v>206.09</v>
      </c>
      <c r="N414" s="7">
        <v>89344.0</v>
      </c>
      <c r="O414" s="10" t="b">
        <v>0</v>
      </c>
      <c r="P414" s="11">
        <v>42063.0</v>
      </c>
    </row>
    <row r="415">
      <c r="A415" s="7">
        <v>10.64</v>
      </c>
      <c r="B415" s="7">
        <v>721.0</v>
      </c>
      <c r="C415" s="2" t="s">
        <v>580</v>
      </c>
      <c r="D415" s="2" t="s">
        <v>17</v>
      </c>
      <c r="E415" s="2" t="s">
        <v>25</v>
      </c>
      <c r="F415" s="2" t="s">
        <v>30</v>
      </c>
      <c r="G415" s="2" t="s">
        <v>581</v>
      </c>
      <c r="H415" s="2" t="s">
        <v>37</v>
      </c>
      <c r="I415" s="8" t="s">
        <v>22</v>
      </c>
      <c r="J415" s="9">
        <v>3.0</v>
      </c>
      <c r="K415" s="7">
        <v>24.096</v>
      </c>
      <c r="L415" s="7">
        <v>6.0</v>
      </c>
      <c r="M415" s="7">
        <v>66.9</v>
      </c>
      <c r="N415" s="7">
        <v>91053.0</v>
      </c>
      <c r="O415" s="10" t="b">
        <v>0</v>
      </c>
      <c r="P415" s="11">
        <v>42179.0</v>
      </c>
    </row>
    <row r="416">
      <c r="A416" s="7">
        <v>2.78</v>
      </c>
      <c r="B416" s="7">
        <v>721.0</v>
      </c>
      <c r="C416" s="2" t="s">
        <v>580</v>
      </c>
      <c r="D416" s="2" t="s">
        <v>17</v>
      </c>
      <c r="E416" s="2" t="s">
        <v>18</v>
      </c>
      <c r="F416" s="2" t="s">
        <v>19</v>
      </c>
      <c r="G416" s="2" t="s">
        <v>582</v>
      </c>
      <c r="H416" s="2" t="s">
        <v>37</v>
      </c>
      <c r="I416" s="8" t="s">
        <v>22</v>
      </c>
      <c r="J416" s="9">
        <v>3.0</v>
      </c>
      <c r="K416" s="7">
        <v>6.972</v>
      </c>
      <c r="L416" s="7">
        <v>15.0</v>
      </c>
      <c r="M416" s="7">
        <v>43.13</v>
      </c>
      <c r="N416" s="7">
        <v>91053.0</v>
      </c>
      <c r="O416" s="10" t="b">
        <v>0</v>
      </c>
      <c r="P416" s="11">
        <v>42179.0</v>
      </c>
    </row>
    <row r="417">
      <c r="A417" s="7">
        <v>7.28</v>
      </c>
      <c r="B417" s="7">
        <v>721.0</v>
      </c>
      <c r="C417" s="2" t="s">
        <v>580</v>
      </c>
      <c r="D417" s="2" t="s">
        <v>17</v>
      </c>
      <c r="E417" s="2" t="s">
        <v>18</v>
      </c>
      <c r="F417" s="2" t="s">
        <v>62</v>
      </c>
      <c r="G417" s="2" t="s">
        <v>583</v>
      </c>
      <c r="H417" s="2" t="s">
        <v>37</v>
      </c>
      <c r="I417" s="8" t="s">
        <v>28</v>
      </c>
      <c r="J417" s="9">
        <v>6.0</v>
      </c>
      <c r="K417" s="7">
        <v>-24.246</v>
      </c>
      <c r="L417" s="7">
        <v>1.0</v>
      </c>
      <c r="M417" s="7">
        <v>11.21</v>
      </c>
      <c r="N417" s="7">
        <v>91054.0</v>
      </c>
      <c r="O417" s="10" t="b">
        <v>0</v>
      </c>
      <c r="P417" s="11">
        <v>42105.0</v>
      </c>
    </row>
    <row r="418">
      <c r="A418" s="7">
        <v>125.99</v>
      </c>
      <c r="B418" s="7">
        <v>724.0</v>
      </c>
      <c r="C418" s="2" t="s">
        <v>584</v>
      </c>
      <c r="D418" s="2" t="s">
        <v>78</v>
      </c>
      <c r="E418" s="2" t="s">
        <v>50</v>
      </c>
      <c r="F418" s="2" t="s">
        <v>51</v>
      </c>
      <c r="G418" s="2" t="s">
        <v>585</v>
      </c>
      <c r="H418" s="2" t="s">
        <v>32</v>
      </c>
      <c r="I418" s="8" t="s">
        <v>33</v>
      </c>
      <c r="J418" s="9">
        <v>7.0</v>
      </c>
      <c r="K418" s="7">
        <v>-605.374</v>
      </c>
      <c r="L418" s="7">
        <v>1.0</v>
      </c>
      <c r="M418" s="7">
        <v>100.38</v>
      </c>
      <c r="N418" s="7">
        <v>90359.0</v>
      </c>
      <c r="O418" s="10" t="b">
        <v>0</v>
      </c>
      <c r="P418" s="11">
        <v>42078.0</v>
      </c>
    </row>
    <row r="419">
      <c r="A419" s="7">
        <v>17.98</v>
      </c>
      <c r="B419" s="7">
        <v>727.0</v>
      </c>
      <c r="C419" s="2" t="s">
        <v>586</v>
      </c>
      <c r="D419" s="2" t="s">
        <v>78</v>
      </c>
      <c r="E419" s="2" t="s">
        <v>50</v>
      </c>
      <c r="F419" s="2" t="s">
        <v>121</v>
      </c>
      <c r="G419" s="2" t="s">
        <v>122</v>
      </c>
      <c r="H419" s="2" t="s">
        <v>32</v>
      </c>
      <c r="I419" s="8" t="s">
        <v>33</v>
      </c>
      <c r="J419" s="9">
        <v>7.0</v>
      </c>
      <c r="K419" s="7">
        <v>-99.55</v>
      </c>
      <c r="L419" s="7">
        <v>4.0</v>
      </c>
      <c r="M419" s="7">
        <v>66.32</v>
      </c>
      <c r="N419" s="7">
        <v>90359.0</v>
      </c>
      <c r="O419" s="10" t="b">
        <v>0</v>
      </c>
      <c r="P419" s="11">
        <v>42078.0</v>
      </c>
    </row>
    <row r="420">
      <c r="A420" s="7">
        <v>101.41</v>
      </c>
      <c r="B420" s="7">
        <v>731.0</v>
      </c>
      <c r="C420" s="2" t="s">
        <v>587</v>
      </c>
      <c r="D420" s="2" t="s">
        <v>78</v>
      </c>
      <c r="E420" s="2" t="s">
        <v>18</v>
      </c>
      <c r="F420" s="2" t="s">
        <v>95</v>
      </c>
      <c r="G420" s="2" t="s">
        <v>588</v>
      </c>
      <c r="H420" s="2" t="s">
        <v>32</v>
      </c>
      <c r="I420" s="8" t="s">
        <v>33</v>
      </c>
      <c r="J420" s="9">
        <v>7.0</v>
      </c>
      <c r="K420" s="7">
        <v>-801.1548</v>
      </c>
      <c r="L420" s="7">
        <v>12.0</v>
      </c>
      <c r="M420" s="7">
        <v>1178.32</v>
      </c>
      <c r="N420" s="7">
        <v>90362.0</v>
      </c>
      <c r="O420" s="10" t="b">
        <v>0</v>
      </c>
      <c r="P420" s="11">
        <v>42120.0</v>
      </c>
    </row>
    <row r="421">
      <c r="A421" s="7">
        <v>350.98</v>
      </c>
      <c r="B421" s="7">
        <v>736.0</v>
      </c>
      <c r="C421" s="2" t="s">
        <v>589</v>
      </c>
      <c r="D421" s="2" t="s">
        <v>78</v>
      </c>
      <c r="E421" s="2" t="s">
        <v>25</v>
      </c>
      <c r="F421" s="2" t="s">
        <v>26</v>
      </c>
      <c r="G421" s="2" t="s">
        <v>590</v>
      </c>
      <c r="H421" s="2" t="s">
        <v>32</v>
      </c>
      <c r="I421" s="8" t="s">
        <v>75</v>
      </c>
      <c r="J421" s="9">
        <v>1.0</v>
      </c>
      <c r="K421" s="7">
        <v>797.856</v>
      </c>
      <c r="L421" s="7">
        <v>6.0</v>
      </c>
      <c r="M421" s="7">
        <v>2016.32</v>
      </c>
      <c r="N421" s="7">
        <v>90361.0</v>
      </c>
      <c r="O421" s="10" t="b">
        <v>0</v>
      </c>
      <c r="P421" s="11">
        <v>42170.0</v>
      </c>
    </row>
    <row r="422">
      <c r="A422" s="7">
        <v>48.04</v>
      </c>
      <c r="B422" s="7">
        <v>737.0</v>
      </c>
      <c r="C422" s="2" t="s">
        <v>591</v>
      </c>
      <c r="D422" s="2" t="s">
        <v>78</v>
      </c>
      <c r="E422" s="2" t="s">
        <v>18</v>
      </c>
      <c r="F422" s="2" t="s">
        <v>62</v>
      </c>
      <c r="G422" s="2" t="s">
        <v>592</v>
      </c>
      <c r="H422" s="2" t="s">
        <v>32</v>
      </c>
      <c r="I422" s="8" t="s">
        <v>33</v>
      </c>
      <c r="J422" s="9">
        <v>7.0</v>
      </c>
      <c r="K422" s="7">
        <v>422.4525</v>
      </c>
      <c r="L422" s="7">
        <v>12.0</v>
      </c>
      <c r="M422" s="7">
        <v>612.25</v>
      </c>
      <c r="N422" s="7">
        <v>90360.0</v>
      </c>
      <c r="O422" s="10" t="b">
        <v>0</v>
      </c>
      <c r="P422" s="11">
        <v>42162.0</v>
      </c>
    </row>
    <row r="423">
      <c r="A423" s="7">
        <v>70.98</v>
      </c>
      <c r="B423" s="7">
        <v>738.0</v>
      </c>
      <c r="C423" s="2" t="s">
        <v>593</v>
      </c>
      <c r="D423" s="2" t="s">
        <v>78</v>
      </c>
      <c r="E423" s="2" t="s">
        <v>25</v>
      </c>
      <c r="F423" s="2" t="s">
        <v>127</v>
      </c>
      <c r="G423" s="2" t="s">
        <v>594</v>
      </c>
      <c r="H423" s="2" t="s">
        <v>32</v>
      </c>
      <c r="I423" s="8" t="s">
        <v>75</v>
      </c>
      <c r="J423" s="9">
        <v>1.0</v>
      </c>
      <c r="K423" s="7">
        <v>-178.216</v>
      </c>
      <c r="L423" s="7">
        <v>4.0</v>
      </c>
      <c r="M423" s="7">
        <v>313.63</v>
      </c>
      <c r="N423" s="7">
        <v>90361.0</v>
      </c>
      <c r="O423" s="10" t="b">
        <v>0</v>
      </c>
      <c r="P423" s="11">
        <v>42170.0</v>
      </c>
    </row>
    <row r="424">
      <c r="A424" s="7">
        <v>27.48</v>
      </c>
      <c r="B424" s="7">
        <v>741.0</v>
      </c>
      <c r="C424" s="2" t="s">
        <v>595</v>
      </c>
      <c r="D424" s="2" t="s">
        <v>78</v>
      </c>
      <c r="E424" s="2" t="s">
        <v>50</v>
      </c>
      <c r="F424" s="2" t="s">
        <v>121</v>
      </c>
      <c r="G424" s="2" t="s">
        <v>596</v>
      </c>
      <c r="H424" s="2" t="s">
        <v>32</v>
      </c>
      <c r="I424" s="8" t="s">
        <v>75</v>
      </c>
      <c r="J424" s="9">
        <v>1.0</v>
      </c>
      <c r="K424" s="7">
        <v>-26.656</v>
      </c>
      <c r="L424" s="7">
        <v>15.0</v>
      </c>
      <c r="M424" s="7">
        <v>397.17</v>
      </c>
      <c r="N424" s="7">
        <v>90361.0</v>
      </c>
      <c r="O424" s="10" t="b">
        <v>0</v>
      </c>
      <c r="P424" s="11">
        <v>42170.0</v>
      </c>
    </row>
    <row r="425">
      <c r="A425" s="7">
        <v>59.98</v>
      </c>
      <c r="B425" s="7">
        <v>744.0</v>
      </c>
      <c r="C425" s="2" t="s">
        <v>597</v>
      </c>
      <c r="D425" s="2" t="s">
        <v>17</v>
      </c>
      <c r="E425" s="2" t="s">
        <v>18</v>
      </c>
      <c r="F425" s="2" t="s">
        <v>167</v>
      </c>
      <c r="G425" s="2" t="s">
        <v>598</v>
      </c>
      <c r="H425" s="2" t="s">
        <v>21</v>
      </c>
      <c r="I425" s="8" t="s">
        <v>22</v>
      </c>
      <c r="J425" s="9">
        <v>3.0</v>
      </c>
      <c r="K425" s="7">
        <v>-54.622</v>
      </c>
      <c r="L425" s="7">
        <v>1.0</v>
      </c>
      <c r="M425" s="7">
        <v>63.48</v>
      </c>
      <c r="N425" s="7">
        <v>87725.0</v>
      </c>
      <c r="O425" s="10" t="b">
        <v>0</v>
      </c>
      <c r="P425" s="11">
        <v>42032.0</v>
      </c>
    </row>
    <row r="426">
      <c r="A426" s="7">
        <v>5.18</v>
      </c>
      <c r="B426" s="7">
        <v>744.0</v>
      </c>
      <c r="C426" s="2" t="s">
        <v>597</v>
      </c>
      <c r="D426" s="2" t="s">
        <v>17</v>
      </c>
      <c r="E426" s="2" t="s">
        <v>18</v>
      </c>
      <c r="F426" s="2" t="s">
        <v>73</v>
      </c>
      <c r="G426" s="2" t="s">
        <v>599</v>
      </c>
      <c r="H426" s="2" t="s">
        <v>21</v>
      </c>
      <c r="I426" s="8" t="s">
        <v>22</v>
      </c>
      <c r="J426" s="9">
        <v>3.0</v>
      </c>
      <c r="K426" s="7">
        <v>-126.81418</v>
      </c>
      <c r="L426" s="7">
        <v>9.0</v>
      </c>
      <c r="M426" s="7">
        <v>47.64</v>
      </c>
      <c r="N426" s="7">
        <v>87725.0</v>
      </c>
      <c r="O426" s="10" t="b">
        <v>0</v>
      </c>
      <c r="P426" s="11">
        <v>42032.0</v>
      </c>
    </row>
    <row r="427">
      <c r="A427" s="7">
        <v>119.99</v>
      </c>
      <c r="B427" s="7">
        <v>744.0</v>
      </c>
      <c r="C427" s="2" t="s">
        <v>597</v>
      </c>
      <c r="D427" s="2" t="s">
        <v>78</v>
      </c>
      <c r="E427" s="2" t="s">
        <v>50</v>
      </c>
      <c r="F427" s="2" t="s">
        <v>57</v>
      </c>
      <c r="G427" s="2" t="s">
        <v>210</v>
      </c>
      <c r="H427" s="2" t="s">
        <v>21</v>
      </c>
      <c r="I427" s="8" t="s">
        <v>28</v>
      </c>
      <c r="J427" s="9">
        <v>6.0</v>
      </c>
      <c r="K427" s="7">
        <v>1400.1</v>
      </c>
      <c r="L427" s="7">
        <v>13.0</v>
      </c>
      <c r="M427" s="7">
        <v>1545.58</v>
      </c>
      <c r="N427" s="7">
        <v>87726.0</v>
      </c>
      <c r="O427" s="10" t="b">
        <v>0</v>
      </c>
      <c r="P427" s="11">
        <v>42021.0</v>
      </c>
    </row>
    <row r="428">
      <c r="A428" s="7">
        <v>125.99</v>
      </c>
      <c r="B428" s="7">
        <v>744.0</v>
      </c>
      <c r="C428" s="2" t="s">
        <v>597</v>
      </c>
      <c r="D428" s="2" t="s">
        <v>78</v>
      </c>
      <c r="E428" s="2" t="s">
        <v>50</v>
      </c>
      <c r="F428" s="2" t="s">
        <v>51</v>
      </c>
      <c r="G428" s="2" t="s">
        <v>585</v>
      </c>
      <c r="H428" s="2" t="s">
        <v>21</v>
      </c>
      <c r="I428" s="8" t="s">
        <v>75</v>
      </c>
      <c r="J428" s="9">
        <v>1.0</v>
      </c>
      <c r="K428" s="7">
        <v>916.6806</v>
      </c>
      <c r="L428" s="7">
        <v>20.0</v>
      </c>
      <c r="M428" s="7">
        <v>2104.99</v>
      </c>
      <c r="N428" s="7">
        <v>87727.0</v>
      </c>
      <c r="O428" s="10" t="b">
        <v>0</v>
      </c>
      <c r="P428" s="11">
        <v>42149.0</v>
      </c>
    </row>
    <row r="429">
      <c r="A429" s="7">
        <v>115.79</v>
      </c>
      <c r="B429" s="7">
        <v>745.0</v>
      </c>
      <c r="C429" s="2" t="s">
        <v>600</v>
      </c>
      <c r="D429" s="2" t="s">
        <v>78</v>
      </c>
      <c r="E429" s="2" t="s">
        <v>50</v>
      </c>
      <c r="F429" s="2" t="s">
        <v>121</v>
      </c>
      <c r="G429" s="2" t="s">
        <v>601</v>
      </c>
      <c r="H429" s="2" t="s">
        <v>21</v>
      </c>
      <c r="I429" s="8" t="s">
        <v>28</v>
      </c>
      <c r="J429" s="9">
        <v>6.0</v>
      </c>
      <c r="K429" s="7">
        <v>67.6</v>
      </c>
      <c r="L429" s="7">
        <v>3.0</v>
      </c>
      <c r="M429" s="7">
        <v>353.1</v>
      </c>
      <c r="N429" s="7">
        <v>87726.0</v>
      </c>
      <c r="O429" s="10" t="b">
        <v>0</v>
      </c>
      <c r="P429" s="11">
        <v>42021.0</v>
      </c>
    </row>
    <row r="430">
      <c r="A430" s="7">
        <v>27.75</v>
      </c>
      <c r="B430" s="7">
        <v>750.0</v>
      </c>
      <c r="C430" s="2" t="s">
        <v>602</v>
      </c>
      <c r="D430" s="2" t="s">
        <v>17</v>
      </c>
      <c r="E430" s="2" t="s">
        <v>18</v>
      </c>
      <c r="F430" s="2" t="s">
        <v>95</v>
      </c>
      <c r="G430" s="2" t="s">
        <v>603</v>
      </c>
      <c r="H430" s="2" t="s">
        <v>93</v>
      </c>
      <c r="I430" s="8" t="s">
        <v>75</v>
      </c>
      <c r="J430" s="9">
        <v>1.0</v>
      </c>
      <c r="K430" s="7">
        <v>-224.644</v>
      </c>
      <c r="L430" s="7">
        <v>10.0</v>
      </c>
      <c r="M430" s="7">
        <v>257.52</v>
      </c>
      <c r="N430" s="7">
        <v>91200.0</v>
      </c>
      <c r="O430" s="10" t="b">
        <v>0</v>
      </c>
      <c r="P430" s="11">
        <v>42016.0</v>
      </c>
    </row>
    <row r="431">
      <c r="A431" s="7">
        <v>130.98</v>
      </c>
      <c r="B431" s="7">
        <v>751.0</v>
      </c>
      <c r="C431" s="2" t="s">
        <v>604</v>
      </c>
      <c r="D431" s="2" t="s">
        <v>17</v>
      </c>
      <c r="E431" s="2" t="s">
        <v>25</v>
      </c>
      <c r="F431" s="2" t="s">
        <v>127</v>
      </c>
      <c r="G431" s="2" t="s">
        <v>267</v>
      </c>
      <c r="H431" s="2" t="s">
        <v>93</v>
      </c>
      <c r="I431" s="8" t="s">
        <v>55</v>
      </c>
      <c r="J431" s="9">
        <v>5.0</v>
      </c>
      <c r="K431" s="7">
        <v>14.76</v>
      </c>
      <c r="L431" s="7">
        <v>3.0</v>
      </c>
      <c r="M431" s="7">
        <v>411.64</v>
      </c>
      <c r="N431" s="7">
        <v>91201.0</v>
      </c>
      <c r="O431" s="10" t="b">
        <v>0</v>
      </c>
      <c r="P431" s="11">
        <v>42062.0</v>
      </c>
    </row>
    <row r="432">
      <c r="A432" s="7">
        <v>2.61</v>
      </c>
      <c r="B432" s="7">
        <v>753.0</v>
      </c>
      <c r="C432" s="2" t="s">
        <v>605</v>
      </c>
      <c r="D432" s="2" t="s">
        <v>17</v>
      </c>
      <c r="E432" s="2" t="s">
        <v>18</v>
      </c>
      <c r="F432" s="2" t="s">
        <v>91</v>
      </c>
      <c r="G432" s="2" t="s">
        <v>606</v>
      </c>
      <c r="H432" s="2" t="s">
        <v>21</v>
      </c>
      <c r="I432" s="8" t="s">
        <v>22</v>
      </c>
      <c r="J432" s="9">
        <v>3.0</v>
      </c>
      <c r="K432" s="7">
        <v>10.85</v>
      </c>
      <c r="L432" s="7">
        <v>1.0</v>
      </c>
      <c r="M432" s="7">
        <v>17.59</v>
      </c>
      <c r="N432" s="7">
        <v>90438.0</v>
      </c>
      <c r="O432" s="10" t="b">
        <v>0</v>
      </c>
      <c r="P432" s="11">
        <v>42074.0</v>
      </c>
    </row>
    <row r="433">
      <c r="A433" s="7">
        <v>6.35</v>
      </c>
      <c r="B433" s="7">
        <v>753.0</v>
      </c>
      <c r="C433" s="2" t="s">
        <v>605</v>
      </c>
      <c r="D433" s="2" t="s">
        <v>17</v>
      </c>
      <c r="E433" s="2" t="s">
        <v>18</v>
      </c>
      <c r="F433" s="2" t="s">
        <v>62</v>
      </c>
      <c r="G433" s="2" t="s">
        <v>607</v>
      </c>
      <c r="H433" s="2" t="s">
        <v>21</v>
      </c>
      <c r="I433" s="8" t="s">
        <v>22</v>
      </c>
      <c r="J433" s="9">
        <v>3.0</v>
      </c>
      <c r="K433" s="7">
        <v>97.6626</v>
      </c>
      <c r="L433" s="7">
        <v>22.0</v>
      </c>
      <c r="M433" s="7">
        <v>141.54</v>
      </c>
      <c r="N433" s="7">
        <v>90438.0</v>
      </c>
      <c r="O433" s="10" t="b">
        <v>0</v>
      </c>
      <c r="P433" s="11">
        <v>42074.0</v>
      </c>
    </row>
    <row r="434">
      <c r="A434" s="7">
        <v>218.75</v>
      </c>
      <c r="B434" s="7">
        <v>754.0</v>
      </c>
      <c r="C434" s="2" t="s">
        <v>608</v>
      </c>
      <c r="D434" s="2" t="s">
        <v>17</v>
      </c>
      <c r="E434" s="2" t="s">
        <v>25</v>
      </c>
      <c r="F434" s="2" t="s">
        <v>103</v>
      </c>
      <c r="G434" s="2" t="s">
        <v>440</v>
      </c>
      <c r="H434" s="2" t="s">
        <v>21</v>
      </c>
      <c r="I434" s="8" t="s">
        <v>47</v>
      </c>
      <c r="J434" s="9">
        <v>4.0</v>
      </c>
      <c r="K434" s="7">
        <v>-453.2</v>
      </c>
      <c r="L434" s="7">
        <v>4.0</v>
      </c>
      <c r="M434" s="7">
        <v>905.4</v>
      </c>
      <c r="N434" s="7">
        <v>90437.0</v>
      </c>
      <c r="O434" s="10" t="b">
        <v>0</v>
      </c>
      <c r="P434" s="11">
        <v>42159.0</v>
      </c>
    </row>
    <row r="435">
      <c r="A435" s="7">
        <v>119.99</v>
      </c>
      <c r="B435" s="7">
        <v>754.0</v>
      </c>
      <c r="C435" s="2" t="s">
        <v>608</v>
      </c>
      <c r="D435" s="2" t="s">
        <v>78</v>
      </c>
      <c r="E435" s="2" t="s">
        <v>50</v>
      </c>
      <c r="F435" s="2" t="s">
        <v>57</v>
      </c>
      <c r="G435" s="2" t="s">
        <v>609</v>
      </c>
      <c r="H435" s="2" t="s">
        <v>21</v>
      </c>
      <c r="I435" s="8" t="s">
        <v>33</v>
      </c>
      <c r="J435" s="9">
        <v>7.0</v>
      </c>
      <c r="K435" s="7">
        <v>-207.679788</v>
      </c>
      <c r="L435" s="7">
        <v>2.0</v>
      </c>
      <c r="M435" s="7">
        <v>243.86</v>
      </c>
      <c r="N435" s="7">
        <v>90439.0</v>
      </c>
      <c r="O435" s="10" t="b">
        <v>0</v>
      </c>
      <c r="P435" s="11">
        <v>42106.0</v>
      </c>
    </row>
    <row r="436">
      <c r="A436" s="7">
        <v>37.94</v>
      </c>
      <c r="B436" s="7">
        <v>757.0</v>
      </c>
      <c r="C436" s="2" t="s">
        <v>610</v>
      </c>
      <c r="D436" s="2" t="s">
        <v>24</v>
      </c>
      <c r="E436" s="2" t="s">
        <v>18</v>
      </c>
      <c r="F436" s="2" t="s">
        <v>62</v>
      </c>
      <c r="G436" s="2" t="s">
        <v>611</v>
      </c>
      <c r="H436" s="2" t="s">
        <v>21</v>
      </c>
      <c r="I436" s="8" t="s">
        <v>22</v>
      </c>
      <c r="J436" s="9">
        <v>3.0</v>
      </c>
      <c r="K436" s="7">
        <v>-7.5244</v>
      </c>
      <c r="L436" s="7">
        <v>1.0</v>
      </c>
      <c r="M436" s="7">
        <v>39.97</v>
      </c>
      <c r="N436" s="7">
        <v>90258.0</v>
      </c>
      <c r="O436" s="10" t="b">
        <v>0</v>
      </c>
      <c r="P436" s="11">
        <v>42046.0</v>
      </c>
    </row>
    <row r="437">
      <c r="A437" s="7">
        <v>20.99</v>
      </c>
      <c r="B437" s="7">
        <v>759.0</v>
      </c>
      <c r="C437" s="2" t="s">
        <v>612</v>
      </c>
      <c r="D437" s="2" t="s">
        <v>35</v>
      </c>
      <c r="E437" s="2" t="s">
        <v>50</v>
      </c>
      <c r="F437" s="2" t="s">
        <v>51</v>
      </c>
      <c r="G437" s="2" t="s">
        <v>613</v>
      </c>
      <c r="H437" s="2" t="s">
        <v>37</v>
      </c>
      <c r="I437" s="8" t="s">
        <v>55</v>
      </c>
      <c r="J437" s="9">
        <v>5.0</v>
      </c>
      <c r="K437" s="7">
        <v>-92.961</v>
      </c>
      <c r="L437" s="7">
        <v>5.0</v>
      </c>
      <c r="M437" s="7">
        <v>92.96</v>
      </c>
      <c r="N437" s="7">
        <v>86639.0</v>
      </c>
      <c r="O437" s="10" t="b">
        <v>0</v>
      </c>
      <c r="P437" s="11">
        <v>42153.0</v>
      </c>
    </row>
    <row r="438">
      <c r="A438" s="7">
        <v>125.99</v>
      </c>
      <c r="B438" s="7">
        <v>762.0</v>
      </c>
      <c r="C438" s="2" t="s">
        <v>614</v>
      </c>
      <c r="D438" s="2" t="s">
        <v>35</v>
      </c>
      <c r="E438" s="2" t="s">
        <v>50</v>
      </c>
      <c r="F438" s="2" t="s">
        <v>51</v>
      </c>
      <c r="G438" s="2" t="s">
        <v>615</v>
      </c>
      <c r="H438" s="2" t="s">
        <v>21</v>
      </c>
      <c r="I438" s="8" t="s">
        <v>75</v>
      </c>
      <c r="J438" s="9">
        <v>1.0</v>
      </c>
      <c r="K438" s="7">
        <v>613.89576</v>
      </c>
      <c r="L438" s="7">
        <v>12.0</v>
      </c>
      <c r="M438" s="7">
        <v>1362.2</v>
      </c>
      <c r="N438" s="7">
        <v>87525.0</v>
      </c>
      <c r="O438" s="10" t="b">
        <v>0</v>
      </c>
      <c r="P438" s="11">
        <v>42121.0</v>
      </c>
    </row>
    <row r="439">
      <c r="A439" s="7">
        <v>31.78</v>
      </c>
      <c r="B439" s="7">
        <v>767.0</v>
      </c>
      <c r="C439" s="2" t="s">
        <v>616</v>
      </c>
      <c r="D439" s="2" t="s">
        <v>17</v>
      </c>
      <c r="E439" s="2" t="s">
        <v>50</v>
      </c>
      <c r="F439" s="2" t="s">
        <v>121</v>
      </c>
      <c r="G439" s="2" t="s">
        <v>617</v>
      </c>
      <c r="H439" s="2" t="s">
        <v>37</v>
      </c>
      <c r="I439" s="8" t="s">
        <v>55</v>
      </c>
      <c r="J439" s="9">
        <v>5.0</v>
      </c>
      <c r="K439" s="7">
        <v>232.2816</v>
      </c>
      <c r="L439" s="7">
        <v>11.0</v>
      </c>
      <c r="M439" s="7">
        <v>336.64</v>
      </c>
      <c r="N439" s="7">
        <v>86279.0</v>
      </c>
      <c r="O439" s="10" t="b">
        <v>0</v>
      </c>
      <c r="P439" s="11">
        <v>42034.0</v>
      </c>
    </row>
    <row r="440">
      <c r="A440" s="7">
        <v>30.73</v>
      </c>
      <c r="B440" s="7">
        <v>770.0</v>
      </c>
      <c r="C440" s="2" t="s">
        <v>618</v>
      </c>
      <c r="D440" s="2" t="s">
        <v>35</v>
      </c>
      <c r="E440" s="2" t="s">
        <v>50</v>
      </c>
      <c r="F440" s="2" t="s">
        <v>121</v>
      </c>
      <c r="G440" s="2" t="s">
        <v>189</v>
      </c>
      <c r="H440" s="2" t="s">
        <v>21</v>
      </c>
      <c r="I440" s="8" t="s">
        <v>47</v>
      </c>
      <c r="J440" s="9">
        <v>4.0</v>
      </c>
      <c r="K440" s="7">
        <v>-45.07</v>
      </c>
      <c r="L440" s="7">
        <v>14.0</v>
      </c>
      <c r="M440" s="7">
        <v>429.33</v>
      </c>
      <c r="N440" s="7">
        <v>88667.0</v>
      </c>
      <c r="O440" s="10" t="b">
        <v>0</v>
      </c>
      <c r="P440" s="11">
        <v>42082.0</v>
      </c>
    </row>
    <row r="441">
      <c r="A441" s="7">
        <v>14.56</v>
      </c>
      <c r="B441" s="7">
        <v>771.0</v>
      </c>
      <c r="C441" s="2" t="s">
        <v>619</v>
      </c>
      <c r="D441" s="2" t="s">
        <v>35</v>
      </c>
      <c r="E441" s="2" t="s">
        <v>18</v>
      </c>
      <c r="F441" s="2" t="s">
        <v>167</v>
      </c>
      <c r="G441" s="2" t="s">
        <v>620</v>
      </c>
      <c r="H441" s="2" t="s">
        <v>21</v>
      </c>
      <c r="I441" s="8" t="s">
        <v>47</v>
      </c>
      <c r="J441" s="9">
        <v>4.0</v>
      </c>
      <c r="K441" s="7">
        <v>-8.53</v>
      </c>
      <c r="L441" s="7">
        <v>3.0</v>
      </c>
      <c r="M441" s="7">
        <v>44.66</v>
      </c>
      <c r="N441" s="7">
        <v>88667.0</v>
      </c>
      <c r="O441" s="10" t="b">
        <v>0</v>
      </c>
      <c r="P441" s="11">
        <v>42082.0</v>
      </c>
    </row>
    <row r="442">
      <c r="A442" s="7">
        <v>299.99</v>
      </c>
      <c r="B442" s="7">
        <v>771.0</v>
      </c>
      <c r="C442" s="2" t="s">
        <v>619</v>
      </c>
      <c r="D442" s="2" t="s">
        <v>35</v>
      </c>
      <c r="E442" s="2" t="s">
        <v>50</v>
      </c>
      <c r="F442" s="2" t="s">
        <v>389</v>
      </c>
      <c r="G442" s="2" t="s">
        <v>621</v>
      </c>
      <c r="H442" s="2" t="s">
        <v>21</v>
      </c>
      <c r="I442" s="8" t="s">
        <v>47</v>
      </c>
      <c r="J442" s="9">
        <v>4.0</v>
      </c>
      <c r="K442" s="7">
        <v>285.95</v>
      </c>
      <c r="L442" s="7">
        <v>5.0</v>
      </c>
      <c r="M442" s="7">
        <v>1619.95</v>
      </c>
      <c r="N442" s="7">
        <v>88667.0</v>
      </c>
      <c r="O442" s="10" t="b">
        <v>0</v>
      </c>
      <c r="P442" s="11">
        <v>42082.0</v>
      </c>
    </row>
    <row r="443">
      <c r="A443" s="7">
        <v>7.77</v>
      </c>
      <c r="B443" s="7">
        <v>772.0</v>
      </c>
      <c r="C443" s="2" t="s">
        <v>622</v>
      </c>
      <c r="D443" s="2" t="s">
        <v>35</v>
      </c>
      <c r="E443" s="2" t="s">
        <v>18</v>
      </c>
      <c r="F443" s="2" t="s">
        <v>167</v>
      </c>
      <c r="G443" s="2" t="s">
        <v>293</v>
      </c>
      <c r="H443" s="2" t="s">
        <v>32</v>
      </c>
      <c r="I443" s="8" t="s">
        <v>22</v>
      </c>
      <c r="J443" s="9">
        <v>3.0</v>
      </c>
      <c r="K443" s="7">
        <v>-209.25</v>
      </c>
      <c r="L443" s="7">
        <v>7.0</v>
      </c>
      <c r="M443" s="7">
        <v>56.44</v>
      </c>
      <c r="N443" s="7">
        <v>88666.0</v>
      </c>
      <c r="O443" s="10" t="b">
        <v>0</v>
      </c>
      <c r="P443" s="11">
        <v>42018.0</v>
      </c>
    </row>
    <row r="444">
      <c r="A444" s="7">
        <v>18.97</v>
      </c>
      <c r="B444" s="7">
        <v>772.0</v>
      </c>
      <c r="C444" s="2" t="s">
        <v>622</v>
      </c>
      <c r="D444" s="2" t="s">
        <v>35</v>
      </c>
      <c r="E444" s="2" t="s">
        <v>18</v>
      </c>
      <c r="F444" s="2" t="s">
        <v>62</v>
      </c>
      <c r="G444" s="2" t="s">
        <v>146</v>
      </c>
      <c r="H444" s="2" t="s">
        <v>32</v>
      </c>
      <c r="I444" s="8" t="s">
        <v>22</v>
      </c>
      <c r="J444" s="9">
        <v>3.0</v>
      </c>
      <c r="K444" s="7">
        <v>-9.1636</v>
      </c>
      <c r="L444" s="7">
        <v>3.0</v>
      </c>
      <c r="M444" s="7">
        <v>56.73</v>
      </c>
      <c r="N444" s="7">
        <v>88666.0</v>
      </c>
      <c r="O444" s="10" t="b">
        <v>0</v>
      </c>
      <c r="P444" s="11">
        <v>42018.0</v>
      </c>
    </row>
    <row r="445">
      <c r="A445" s="7">
        <v>4.06</v>
      </c>
      <c r="B445" s="7">
        <v>772.0</v>
      </c>
      <c r="C445" s="2" t="s">
        <v>622</v>
      </c>
      <c r="D445" s="2" t="s">
        <v>35</v>
      </c>
      <c r="E445" s="2" t="s">
        <v>18</v>
      </c>
      <c r="F445" s="2" t="s">
        <v>167</v>
      </c>
      <c r="G445" s="2" t="s">
        <v>623</v>
      </c>
      <c r="H445" s="2" t="s">
        <v>32</v>
      </c>
      <c r="I445" s="8" t="s">
        <v>33</v>
      </c>
      <c r="J445" s="9">
        <v>7.0</v>
      </c>
      <c r="K445" s="7">
        <v>12.706</v>
      </c>
      <c r="L445" s="7">
        <v>12.0</v>
      </c>
      <c r="M445" s="7">
        <v>64.41</v>
      </c>
      <c r="N445" s="7">
        <v>88668.0</v>
      </c>
      <c r="O445" s="10" t="b">
        <v>0</v>
      </c>
      <c r="P445" s="11">
        <v>42141.0</v>
      </c>
    </row>
    <row r="446">
      <c r="A446" s="7">
        <v>9.49</v>
      </c>
      <c r="B446" s="7">
        <v>772.0</v>
      </c>
      <c r="C446" s="2" t="s">
        <v>622</v>
      </c>
      <c r="D446" s="2" t="s">
        <v>35</v>
      </c>
      <c r="E446" s="2" t="s">
        <v>50</v>
      </c>
      <c r="F446" s="2" t="s">
        <v>57</v>
      </c>
      <c r="G446" s="2" t="s">
        <v>624</v>
      </c>
      <c r="H446" s="2" t="s">
        <v>32</v>
      </c>
      <c r="I446" s="8" t="s">
        <v>33</v>
      </c>
      <c r="J446" s="9">
        <v>7.0</v>
      </c>
      <c r="K446" s="7">
        <v>7.71516</v>
      </c>
      <c r="L446" s="7">
        <v>37.0</v>
      </c>
      <c r="M446" s="7">
        <v>344.57</v>
      </c>
      <c r="N446" s="7">
        <v>88668.0</v>
      </c>
      <c r="O446" s="10" t="b">
        <v>0</v>
      </c>
      <c r="P446" s="11">
        <v>42141.0</v>
      </c>
    </row>
    <row r="447">
      <c r="A447" s="7">
        <v>34.76</v>
      </c>
      <c r="B447" s="7">
        <v>782.0</v>
      </c>
      <c r="C447" s="2" t="s">
        <v>625</v>
      </c>
      <c r="D447" s="2" t="s">
        <v>35</v>
      </c>
      <c r="E447" s="2" t="s">
        <v>18</v>
      </c>
      <c r="F447" s="2" t="s">
        <v>95</v>
      </c>
      <c r="G447" s="2" t="s">
        <v>626</v>
      </c>
      <c r="H447" s="2" t="s">
        <v>21</v>
      </c>
      <c r="I447" s="8" t="s">
        <v>22</v>
      </c>
      <c r="J447" s="9">
        <v>3.0</v>
      </c>
      <c r="K447" s="7">
        <v>192.5169</v>
      </c>
      <c r="L447" s="7">
        <v>8.0</v>
      </c>
      <c r="M447" s="7">
        <v>279.01</v>
      </c>
      <c r="N447" s="7">
        <v>90962.0</v>
      </c>
      <c r="O447" s="10" t="b">
        <v>0</v>
      </c>
      <c r="P447" s="11">
        <v>42123.0</v>
      </c>
    </row>
    <row r="448">
      <c r="A448" s="7">
        <v>100.98</v>
      </c>
      <c r="B448" s="7">
        <v>783.0</v>
      </c>
      <c r="C448" s="2" t="s">
        <v>627</v>
      </c>
      <c r="D448" s="2" t="s">
        <v>35</v>
      </c>
      <c r="E448" s="2" t="s">
        <v>25</v>
      </c>
      <c r="F448" s="2" t="s">
        <v>127</v>
      </c>
      <c r="G448" s="2" t="s">
        <v>170</v>
      </c>
      <c r="H448" s="2" t="s">
        <v>32</v>
      </c>
      <c r="I448" s="8" t="s">
        <v>38</v>
      </c>
      <c r="J448" s="9">
        <v>2.0</v>
      </c>
      <c r="K448" s="7">
        <v>-134.912</v>
      </c>
      <c r="L448" s="7">
        <v>6.0</v>
      </c>
      <c r="M448" s="7">
        <v>614.99</v>
      </c>
      <c r="N448" s="7">
        <v>90961.0</v>
      </c>
      <c r="O448" s="10" t="b">
        <v>0</v>
      </c>
      <c r="P448" s="11">
        <v>42010.0</v>
      </c>
    </row>
    <row r="449">
      <c r="A449" s="7">
        <v>8.34</v>
      </c>
      <c r="B449" s="7">
        <v>786.0</v>
      </c>
      <c r="C449" s="2" t="s">
        <v>628</v>
      </c>
      <c r="D449" s="2" t="s">
        <v>24</v>
      </c>
      <c r="E449" s="2" t="s">
        <v>18</v>
      </c>
      <c r="F449" s="2" t="s">
        <v>62</v>
      </c>
      <c r="G449" s="2" t="s">
        <v>629</v>
      </c>
      <c r="H449" s="2" t="s">
        <v>21</v>
      </c>
      <c r="I449" s="8" t="s">
        <v>75</v>
      </c>
      <c r="J449" s="9">
        <v>1.0</v>
      </c>
      <c r="K449" s="7">
        <v>-5.05</v>
      </c>
      <c r="L449" s="7">
        <v>9.0</v>
      </c>
      <c r="M449" s="7">
        <v>76.23</v>
      </c>
      <c r="N449" s="7">
        <v>91513.0</v>
      </c>
      <c r="O449" s="10" t="b">
        <v>0</v>
      </c>
      <c r="P449" s="11">
        <v>42100.0</v>
      </c>
    </row>
    <row r="450">
      <c r="A450" s="7">
        <v>6.48</v>
      </c>
      <c r="B450" s="7">
        <v>792.0</v>
      </c>
      <c r="C450" s="2" t="s">
        <v>630</v>
      </c>
      <c r="D450" s="2" t="s">
        <v>17</v>
      </c>
      <c r="E450" s="2" t="s">
        <v>18</v>
      </c>
      <c r="F450" s="2" t="s">
        <v>62</v>
      </c>
      <c r="G450" s="2" t="s">
        <v>631</v>
      </c>
      <c r="H450" s="2" t="s">
        <v>37</v>
      </c>
      <c r="I450" s="8" t="s">
        <v>33</v>
      </c>
      <c r="J450" s="9">
        <v>7.0</v>
      </c>
      <c r="K450" s="7">
        <v>-204.16</v>
      </c>
      <c r="L450" s="7">
        <v>16.0</v>
      </c>
      <c r="M450" s="7">
        <v>99.92</v>
      </c>
      <c r="N450" s="7">
        <v>88753.0</v>
      </c>
      <c r="O450" s="10" t="b">
        <v>0</v>
      </c>
      <c r="P450" s="11">
        <v>42176.0</v>
      </c>
    </row>
    <row r="451">
      <c r="A451" s="7">
        <v>8.6</v>
      </c>
      <c r="B451" s="7">
        <v>796.0</v>
      </c>
      <c r="C451" s="2" t="s">
        <v>632</v>
      </c>
      <c r="D451" s="2" t="s">
        <v>17</v>
      </c>
      <c r="E451" s="2" t="s">
        <v>18</v>
      </c>
      <c r="F451" s="2" t="s">
        <v>73</v>
      </c>
      <c r="G451" s="2" t="s">
        <v>633</v>
      </c>
      <c r="H451" s="2" t="s">
        <v>37</v>
      </c>
      <c r="I451" s="8" t="s">
        <v>22</v>
      </c>
      <c r="J451" s="9">
        <v>3.0</v>
      </c>
      <c r="K451" s="7">
        <v>-46.115</v>
      </c>
      <c r="L451" s="7">
        <v>9.0</v>
      </c>
      <c r="M451" s="7">
        <v>79.4</v>
      </c>
      <c r="N451" s="7">
        <v>86867.0</v>
      </c>
      <c r="O451" s="10" t="b">
        <v>0</v>
      </c>
      <c r="P451" s="11">
        <v>42074.0</v>
      </c>
    </row>
    <row r="452">
      <c r="A452" s="7">
        <v>14.42</v>
      </c>
      <c r="B452" s="7">
        <v>796.0</v>
      </c>
      <c r="C452" s="2" t="s">
        <v>632</v>
      </c>
      <c r="D452" s="2" t="s">
        <v>17</v>
      </c>
      <c r="E452" s="2" t="s">
        <v>18</v>
      </c>
      <c r="F452" s="2" t="s">
        <v>167</v>
      </c>
      <c r="G452" s="2" t="s">
        <v>379</v>
      </c>
      <c r="H452" s="2" t="s">
        <v>37</v>
      </c>
      <c r="I452" s="8" t="s">
        <v>55</v>
      </c>
      <c r="J452" s="9">
        <v>5.0</v>
      </c>
      <c r="K452" s="7">
        <v>-20.104</v>
      </c>
      <c r="L452" s="7">
        <v>1.0</v>
      </c>
      <c r="M452" s="7">
        <v>15.49</v>
      </c>
      <c r="N452" s="7">
        <v>86869.0</v>
      </c>
      <c r="O452" s="10" t="b">
        <v>0</v>
      </c>
      <c r="P452" s="11">
        <v>42174.0</v>
      </c>
    </row>
    <row r="453">
      <c r="A453" s="7">
        <v>9.11</v>
      </c>
      <c r="B453" s="7">
        <v>797.0</v>
      </c>
      <c r="C453" s="2" t="s">
        <v>634</v>
      </c>
      <c r="D453" s="2" t="s">
        <v>17</v>
      </c>
      <c r="E453" s="2" t="s">
        <v>18</v>
      </c>
      <c r="F453" s="2" t="s">
        <v>19</v>
      </c>
      <c r="G453" s="2" t="s">
        <v>635</v>
      </c>
      <c r="H453" s="2" t="s">
        <v>21</v>
      </c>
      <c r="I453" s="8" t="s">
        <v>75</v>
      </c>
      <c r="J453" s="9">
        <v>1.0</v>
      </c>
      <c r="K453" s="7">
        <v>-3.496</v>
      </c>
      <c r="L453" s="7">
        <v>2.0</v>
      </c>
      <c r="M453" s="7">
        <v>18.59</v>
      </c>
      <c r="N453" s="7">
        <v>86868.0</v>
      </c>
      <c r="O453" s="10" t="b">
        <v>0</v>
      </c>
      <c r="P453" s="11">
        <v>42156.0</v>
      </c>
    </row>
    <row r="454">
      <c r="A454" s="7">
        <v>64.65</v>
      </c>
      <c r="B454" s="7">
        <v>797.0</v>
      </c>
      <c r="C454" s="2" t="s">
        <v>634</v>
      </c>
      <c r="D454" s="2" t="s">
        <v>17</v>
      </c>
      <c r="E454" s="2" t="s">
        <v>18</v>
      </c>
      <c r="F454" s="2" t="s">
        <v>95</v>
      </c>
      <c r="G454" s="2" t="s">
        <v>636</v>
      </c>
      <c r="H454" s="2" t="s">
        <v>21</v>
      </c>
      <c r="I454" s="8" t="s">
        <v>75</v>
      </c>
      <c r="J454" s="9">
        <v>1.0</v>
      </c>
      <c r="K454" s="7">
        <v>-717.072</v>
      </c>
      <c r="L454" s="7">
        <v>13.0</v>
      </c>
      <c r="M454" s="7">
        <v>834.08</v>
      </c>
      <c r="N454" s="7">
        <v>86868.0</v>
      </c>
      <c r="O454" s="10" t="b">
        <v>0</v>
      </c>
      <c r="P454" s="11">
        <v>42156.0</v>
      </c>
    </row>
    <row r="455">
      <c r="A455" s="7">
        <v>6.48</v>
      </c>
      <c r="B455" s="7">
        <v>797.0</v>
      </c>
      <c r="C455" s="2" t="s">
        <v>634</v>
      </c>
      <c r="D455" s="2" t="s">
        <v>17</v>
      </c>
      <c r="E455" s="2" t="s">
        <v>18</v>
      </c>
      <c r="F455" s="2" t="s">
        <v>62</v>
      </c>
      <c r="G455" s="2" t="s">
        <v>637</v>
      </c>
      <c r="H455" s="2" t="s">
        <v>21</v>
      </c>
      <c r="I455" s="8" t="s">
        <v>55</v>
      </c>
      <c r="J455" s="9">
        <v>5.0</v>
      </c>
      <c r="K455" s="7">
        <v>-62.23</v>
      </c>
      <c r="L455" s="7">
        <v>8.0</v>
      </c>
      <c r="M455" s="7">
        <v>50.88</v>
      </c>
      <c r="N455" s="7">
        <v>86870.0</v>
      </c>
      <c r="O455" s="10" t="b">
        <v>0</v>
      </c>
      <c r="P455" s="11">
        <v>42069.0</v>
      </c>
    </row>
    <row r="456">
      <c r="A456" s="7">
        <v>150.98</v>
      </c>
      <c r="B456" s="7">
        <v>799.0</v>
      </c>
      <c r="C456" s="2" t="s">
        <v>638</v>
      </c>
      <c r="D456" s="2" t="s">
        <v>78</v>
      </c>
      <c r="E456" s="2" t="s">
        <v>25</v>
      </c>
      <c r="F456" s="2" t="s">
        <v>26</v>
      </c>
      <c r="G456" s="2" t="s">
        <v>639</v>
      </c>
      <c r="H456" s="2" t="s">
        <v>93</v>
      </c>
      <c r="I456" s="8" t="s">
        <v>38</v>
      </c>
      <c r="J456" s="9">
        <v>2.0</v>
      </c>
      <c r="K456" s="7">
        <v>131.382</v>
      </c>
      <c r="L456" s="7">
        <v>6.0</v>
      </c>
      <c r="M456" s="7">
        <v>958.46</v>
      </c>
      <c r="N456" s="7">
        <v>89909.0</v>
      </c>
      <c r="O456" s="10" t="b">
        <v>0</v>
      </c>
      <c r="P456" s="11">
        <v>42010.0</v>
      </c>
    </row>
    <row r="457">
      <c r="A457" s="7">
        <v>28.28</v>
      </c>
      <c r="B457" s="7">
        <v>799.0</v>
      </c>
      <c r="C457" s="2" t="s">
        <v>638</v>
      </c>
      <c r="D457" s="2" t="s">
        <v>78</v>
      </c>
      <c r="E457" s="2" t="s">
        <v>18</v>
      </c>
      <c r="F457" s="2" t="s">
        <v>95</v>
      </c>
      <c r="G457" s="2" t="s">
        <v>640</v>
      </c>
      <c r="H457" s="2" t="s">
        <v>93</v>
      </c>
      <c r="I457" s="8" t="s">
        <v>38</v>
      </c>
      <c r="J457" s="9">
        <v>2.0</v>
      </c>
      <c r="K457" s="7">
        <v>-89.292</v>
      </c>
      <c r="L457" s="7">
        <v>12.0</v>
      </c>
      <c r="M457" s="7">
        <v>368.84</v>
      </c>
      <c r="N457" s="7">
        <v>89909.0</v>
      </c>
      <c r="O457" s="10" t="b">
        <v>0</v>
      </c>
      <c r="P457" s="11">
        <v>42010.0</v>
      </c>
    </row>
    <row r="458">
      <c r="A458" s="7">
        <v>35.99</v>
      </c>
      <c r="B458" s="7">
        <v>799.0</v>
      </c>
      <c r="C458" s="2" t="s">
        <v>638</v>
      </c>
      <c r="D458" s="2" t="s">
        <v>78</v>
      </c>
      <c r="E458" s="2" t="s">
        <v>50</v>
      </c>
      <c r="F458" s="2" t="s">
        <v>51</v>
      </c>
      <c r="G458" s="2" t="s">
        <v>641</v>
      </c>
      <c r="H458" s="2" t="s">
        <v>93</v>
      </c>
      <c r="I458" s="8" t="s">
        <v>38</v>
      </c>
      <c r="J458" s="9">
        <v>2.0</v>
      </c>
      <c r="K458" s="7">
        <v>-211.036</v>
      </c>
      <c r="L458" s="7">
        <v>1.0</v>
      </c>
      <c r="M458" s="7">
        <v>30.86</v>
      </c>
      <c r="N458" s="7">
        <v>89909.0</v>
      </c>
      <c r="O458" s="10" t="b">
        <v>0</v>
      </c>
      <c r="P458" s="11">
        <v>42010.0</v>
      </c>
    </row>
    <row r="459">
      <c r="A459" s="7">
        <v>50.98</v>
      </c>
      <c r="B459" s="7">
        <v>800.0</v>
      </c>
      <c r="C459" s="2" t="s">
        <v>642</v>
      </c>
      <c r="D459" s="2" t="s">
        <v>78</v>
      </c>
      <c r="E459" s="2" t="s">
        <v>50</v>
      </c>
      <c r="F459" s="2" t="s">
        <v>121</v>
      </c>
      <c r="G459" s="2" t="s">
        <v>643</v>
      </c>
      <c r="H459" s="2" t="s">
        <v>21</v>
      </c>
      <c r="I459" s="8" t="s">
        <v>28</v>
      </c>
      <c r="J459" s="9">
        <v>6.0</v>
      </c>
      <c r="K459" s="7">
        <v>-13.28</v>
      </c>
      <c r="L459" s="7">
        <v>11.0</v>
      </c>
      <c r="M459" s="7">
        <v>568.25</v>
      </c>
      <c r="N459" s="7">
        <v>89910.0</v>
      </c>
      <c r="O459" s="10" t="b">
        <v>0</v>
      </c>
      <c r="P459" s="11">
        <v>42091.0</v>
      </c>
    </row>
    <row r="460">
      <c r="A460" s="7">
        <v>6.48</v>
      </c>
      <c r="B460" s="7">
        <v>800.0</v>
      </c>
      <c r="C460" s="2" t="s">
        <v>642</v>
      </c>
      <c r="D460" s="2" t="s">
        <v>78</v>
      </c>
      <c r="E460" s="2" t="s">
        <v>18</v>
      </c>
      <c r="F460" s="2" t="s">
        <v>62</v>
      </c>
      <c r="G460" s="2" t="s">
        <v>644</v>
      </c>
      <c r="H460" s="2" t="s">
        <v>21</v>
      </c>
      <c r="I460" s="8" t="s">
        <v>28</v>
      </c>
      <c r="J460" s="9">
        <v>6.0</v>
      </c>
      <c r="K460" s="7">
        <v>-48.68</v>
      </c>
      <c r="L460" s="7">
        <v>19.0</v>
      </c>
      <c r="M460" s="7">
        <v>126.66</v>
      </c>
      <c r="N460" s="7">
        <v>89910.0</v>
      </c>
      <c r="O460" s="10" t="b">
        <v>0</v>
      </c>
      <c r="P460" s="11">
        <v>42091.0</v>
      </c>
    </row>
    <row r="461">
      <c r="A461" s="7">
        <v>35.99</v>
      </c>
      <c r="B461" s="7">
        <v>803.0</v>
      </c>
      <c r="C461" s="2" t="s">
        <v>645</v>
      </c>
      <c r="D461" s="2" t="s">
        <v>35</v>
      </c>
      <c r="E461" s="2" t="s">
        <v>50</v>
      </c>
      <c r="F461" s="2" t="s">
        <v>51</v>
      </c>
      <c r="G461" s="2" t="s">
        <v>483</v>
      </c>
      <c r="H461" s="2" t="s">
        <v>93</v>
      </c>
      <c r="I461" s="8" t="s">
        <v>22</v>
      </c>
      <c r="J461" s="9">
        <v>3.0</v>
      </c>
      <c r="K461" s="7">
        <v>-184.548</v>
      </c>
      <c r="L461" s="7">
        <v>3.0</v>
      </c>
      <c r="M461" s="7">
        <v>93.82</v>
      </c>
      <c r="N461" s="7">
        <v>90048.0</v>
      </c>
      <c r="O461" s="10" t="b">
        <v>0</v>
      </c>
      <c r="P461" s="11">
        <v>42123.0</v>
      </c>
    </row>
    <row r="462">
      <c r="A462" s="7">
        <v>179.99</v>
      </c>
      <c r="B462" s="7">
        <v>806.0</v>
      </c>
      <c r="C462" s="2" t="s">
        <v>646</v>
      </c>
      <c r="D462" s="2" t="s">
        <v>35</v>
      </c>
      <c r="E462" s="2" t="s">
        <v>50</v>
      </c>
      <c r="F462" s="2" t="s">
        <v>51</v>
      </c>
      <c r="G462" s="2" t="s">
        <v>647</v>
      </c>
      <c r="H462" s="2" t="s">
        <v>93</v>
      </c>
      <c r="I462" s="8" t="s">
        <v>55</v>
      </c>
      <c r="J462" s="9">
        <v>5.0</v>
      </c>
      <c r="K462" s="7">
        <v>1220.03784</v>
      </c>
      <c r="L462" s="7">
        <v>54.0</v>
      </c>
      <c r="M462" s="7">
        <v>8332.91</v>
      </c>
      <c r="N462" s="7">
        <v>40547.0</v>
      </c>
      <c r="O462" s="10" t="b">
        <v>0</v>
      </c>
      <c r="P462" s="11">
        <v>42013.0</v>
      </c>
    </row>
    <row r="463">
      <c r="A463" s="7">
        <v>5.84</v>
      </c>
      <c r="B463" s="7">
        <v>820.0</v>
      </c>
      <c r="C463" s="2" t="s">
        <v>648</v>
      </c>
      <c r="D463" s="2" t="s">
        <v>35</v>
      </c>
      <c r="E463" s="2" t="s">
        <v>18</v>
      </c>
      <c r="F463" s="2" t="s">
        <v>19</v>
      </c>
      <c r="G463" s="2" t="s">
        <v>649</v>
      </c>
      <c r="H463" s="2" t="s">
        <v>21</v>
      </c>
      <c r="I463" s="8" t="s">
        <v>47</v>
      </c>
      <c r="J463" s="9">
        <v>4.0</v>
      </c>
      <c r="K463" s="7">
        <v>-2.87</v>
      </c>
      <c r="L463" s="7">
        <v>1.0</v>
      </c>
      <c r="M463" s="7">
        <v>5.9</v>
      </c>
      <c r="N463" s="7">
        <v>90244.0</v>
      </c>
      <c r="O463" s="10" t="b">
        <v>0</v>
      </c>
      <c r="P463" s="11">
        <v>42145.0</v>
      </c>
    </row>
    <row r="464">
      <c r="A464" s="7">
        <v>6.24</v>
      </c>
      <c r="B464" s="7">
        <v>823.0</v>
      </c>
      <c r="C464" s="2" t="s">
        <v>650</v>
      </c>
      <c r="D464" s="2" t="s">
        <v>35</v>
      </c>
      <c r="E464" s="2" t="s">
        <v>25</v>
      </c>
      <c r="F464" s="2" t="s">
        <v>30</v>
      </c>
      <c r="G464" s="2" t="s">
        <v>651</v>
      </c>
      <c r="H464" s="2" t="s">
        <v>93</v>
      </c>
      <c r="I464" s="8" t="s">
        <v>75</v>
      </c>
      <c r="J464" s="9">
        <v>1.0</v>
      </c>
      <c r="K464" s="7">
        <v>4.3809</v>
      </c>
      <c r="L464" s="7">
        <v>13.0</v>
      </c>
      <c r="M464" s="7">
        <v>80.23</v>
      </c>
      <c r="N464" s="7">
        <v>89257.0</v>
      </c>
      <c r="O464" s="10" t="b">
        <v>0</v>
      </c>
      <c r="P464" s="11">
        <v>42016.0</v>
      </c>
    </row>
    <row r="465">
      <c r="A465" s="7">
        <v>260.98</v>
      </c>
      <c r="B465" s="7">
        <v>824.0</v>
      </c>
      <c r="C465" s="2" t="s">
        <v>652</v>
      </c>
      <c r="D465" s="2" t="s">
        <v>35</v>
      </c>
      <c r="E465" s="2" t="s">
        <v>25</v>
      </c>
      <c r="F465" s="2" t="s">
        <v>127</v>
      </c>
      <c r="G465" s="2" t="s">
        <v>653</v>
      </c>
      <c r="H465" s="2" t="s">
        <v>93</v>
      </c>
      <c r="I465" s="8" t="s">
        <v>75</v>
      </c>
      <c r="J465" s="9">
        <v>1.0</v>
      </c>
      <c r="K465" s="7">
        <v>-100.744</v>
      </c>
      <c r="L465" s="7">
        <v>8.0</v>
      </c>
      <c r="M465" s="7">
        <v>2044.9</v>
      </c>
      <c r="N465" s="7">
        <v>89257.0</v>
      </c>
      <c r="O465" s="10" t="b">
        <v>0</v>
      </c>
      <c r="P465" s="11">
        <v>42016.0</v>
      </c>
    </row>
    <row r="466">
      <c r="A466" s="7">
        <v>11.97</v>
      </c>
      <c r="B466" s="7">
        <v>825.0</v>
      </c>
      <c r="C466" s="2" t="s">
        <v>654</v>
      </c>
      <c r="D466" s="2" t="s">
        <v>24</v>
      </c>
      <c r="E466" s="2" t="s">
        <v>18</v>
      </c>
      <c r="F466" s="2" t="s">
        <v>167</v>
      </c>
      <c r="G466" s="2" t="s">
        <v>387</v>
      </c>
      <c r="H466" s="2" t="s">
        <v>37</v>
      </c>
      <c r="I466" s="8" t="s">
        <v>47</v>
      </c>
      <c r="J466" s="9">
        <v>4.0</v>
      </c>
      <c r="K466" s="7">
        <v>3.384</v>
      </c>
      <c r="L466" s="7">
        <v>4.0</v>
      </c>
      <c r="M466" s="7">
        <v>53.3</v>
      </c>
      <c r="N466" s="7">
        <v>89258.0</v>
      </c>
      <c r="O466" s="10" t="b">
        <v>0</v>
      </c>
      <c r="P466" s="11">
        <v>42145.0</v>
      </c>
    </row>
    <row r="467">
      <c r="A467" s="7">
        <v>6.98</v>
      </c>
      <c r="B467" s="7">
        <v>827.0</v>
      </c>
      <c r="C467" s="2" t="s">
        <v>655</v>
      </c>
      <c r="D467" s="2" t="s">
        <v>24</v>
      </c>
      <c r="E467" s="2" t="s">
        <v>18</v>
      </c>
      <c r="F467" s="2" t="s">
        <v>62</v>
      </c>
      <c r="G467" s="2" t="s">
        <v>656</v>
      </c>
      <c r="H467" s="2" t="s">
        <v>37</v>
      </c>
      <c r="I467" s="8" t="s">
        <v>75</v>
      </c>
      <c r="J467" s="9">
        <v>1.0</v>
      </c>
      <c r="K467" s="7">
        <v>0.346</v>
      </c>
      <c r="L467" s="7">
        <v>3.0</v>
      </c>
      <c r="M467" s="7">
        <v>21.93</v>
      </c>
      <c r="N467" s="7">
        <v>89259.0</v>
      </c>
      <c r="O467" s="10" t="b">
        <v>0</v>
      </c>
      <c r="P467" s="11">
        <v>42149.0</v>
      </c>
    </row>
    <row r="468">
      <c r="A468" s="7">
        <v>5.18</v>
      </c>
      <c r="B468" s="7">
        <v>829.0</v>
      </c>
      <c r="C468" s="2" t="s">
        <v>657</v>
      </c>
      <c r="D468" s="2" t="s">
        <v>17</v>
      </c>
      <c r="E468" s="2" t="s">
        <v>18</v>
      </c>
      <c r="F468" s="2" t="s">
        <v>62</v>
      </c>
      <c r="G468" s="2" t="s">
        <v>113</v>
      </c>
      <c r="H468" s="2" t="s">
        <v>93</v>
      </c>
      <c r="I468" s="8" t="s">
        <v>33</v>
      </c>
      <c r="J468" s="9">
        <v>7.0</v>
      </c>
      <c r="K468" s="7">
        <v>-17.654</v>
      </c>
      <c r="L468" s="7">
        <v>5.0</v>
      </c>
      <c r="M468" s="7">
        <v>28.46</v>
      </c>
      <c r="N468" s="7">
        <v>90271.0</v>
      </c>
      <c r="O468" s="10" t="b">
        <v>0</v>
      </c>
      <c r="P468" s="11">
        <v>42057.0</v>
      </c>
    </row>
    <row r="469">
      <c r="A469" s="7">
        <v>14.42</v>
      </c>
      <c r="B469" s="7">
        <v>830.0</v>
      </c>
      <c r="C469" s="2" t="s">
        <v>658</v>
      </c>
      <c r="D469" s="2" t="s">
        <v>17</v>
      </c>
      <c r="E469" s="2" t="s">
        <v>18</v>
      </c>
      <c r="F469" s="2" t="s">
        <v>167</v>
      </c>
      <c r="G469" s="2" t="s">
        <v>379</v>
      </c>
      <c r="H469" s="2" t="s">
        <v>21</v>
      </c>
      <c r="I469" s="8" t="s">
        <v>28</v>
      </c>
      <c r="J469" s="9">
        <v>6.0</v>
      </c>
      <c r="K469" s="7">
        <v>-13.826</v>
      </c>
      <c r="L469" s="7">
        <v>6.0</v>
      </c>
      <c r="M469" s="7">
        <v>89.91</v>
      </c>
      <c r="N469" s="7">
        <v>90270.0</v>
      </c>
      <c r="O469" s="10" t="b">
        <v>0</v>
      </c>
      <c r="P469" s="11">
        <v>42028.0</v>
      </c>
    </row>
    <row r="470">
      <c r="A470" s="7">
        <v>11.66</v>
      </c>
      <c r="B470" s="7">
        <v>833.0</v>
      </c>
      <c r="C470" s="2" t="s">
        <v>659</v>
      </c>
      <c r="D470" s="2" t="s">
        <v>17</v>
      </c>
      <c r="E470" s="2" t="s">
        <v>18</v>
      </c>
      <c r="F470" s="2" t="s">
        <v>19</v>
      </c>
      <c r="G470" s="2" t="s">
        <v>660</v>
      </c>
      <c r="H470" s="2" t="s">
        <v>21</v>
      </c>
      <c r="I470" s="8" t="s">
        <v>55</v>
      </c>
      <c r="J470" s="9">
        <v>5.0</v>
      </c>
      <c r="K470" s="7">
        <v>-203.67</v>
      </c>
      <c r="L470" s="7">
        <v>11.0</v>
      </c>
      <c r="M470" s="7">
        <v>138.51</v>
      </c>
      <c r="N470" s="7">
        <v>89770.0</v>
      </c>
      <c r="O470" s="10" t="b">
        <v>0</v>
      </c>
      <c r="P470" s="11">
        <v>42013.0</v>
      </c>
    </row>
    <row r="471">
      <c r="A471" s="7">
        <v>6.08</v>
      </c>
      <c r="B471" s="7">
        <v>850.0</v>
      </c>
      <c r="C471" s="2" t="s">
        <v>661</v>
      </c>
      <c r="D471" s="2" t="s">
        <v>17</v>
      </c>
      <c r="E471" s="2" t="s">
        <v>18</v>
      </c>
      <c r="F471" s="2" t="s">
        <v>19</v>
      </c>
      <c r="G471" s="2" t="s">
        <v>662</v>
      </c>
      <c r="H471" s="2" t="s">
        <v>21</v>
      </c>
      <c r="I471" s="8" t="s">
        <v>28</v>
      </c>
      <c r="J471" s="9">
        <v>6.0</v>
      </c>
      <c r="K471" s="7">
        <v>19.57</v>
      </c>
      <c r="L471" s="7">
        <v>7.0</v>
      </c>
      <c r="M471" s="7">
        <v>41.96</v>
      </c>
      <c r="N471" s="7">
        <v>88569.0</v>
      </c>
      <c r="O471" s="10" t="b">
        <v>0</v>
      </c>
      <c r="P471" s="11">
        <v>42070.0</v>
      </c>
    </row>
    <row r="472">
      <c r="A472" s="7">
        <v>50.98</v>
      </c>
      <c r="B472" s="7">
        <v>851.0</v>
      </c>
      <c r="C472" s="2" t="s">
        <v>663</v>
      </c>
      <c r="D472" s="2" t="s">
        <v>17</v>
      </c>
      <c r="E472" s="2" t="s">
        <v>25</v>
      </c>
      <c r="F472" s="2" t="s">
        <v>30</v>
      </c>
      <c r="G472" s="2" t="s">
        <v>664</v>
      </c>
      <c r="H472" s="2" t="s">
        <v>21</v>
      </c>
      <c r="I472" s="8" t="s">
        <v>22</v>
      </c>
      <c r="J472" s="9">
        <v>3.0</v>
      </c>
      <c r="K472" s="7">
        <v>98.12</v>
      </c>
      <c r="L472" s="7">
        <v>6.0</v>
      </c>
      <c r="M472" s="7">
        <v>300.63</v>
      </c>
      <c r="N472" s="7">
        <v>88568.0</v>
      </c>
      <c r="O472" s="10" t="b">
        <v>0</v>
      </c>
      <c r="P472" s="11">
        <v>42060.0</v>
      </c>
    </row>
    <row r="473">
      <c r="A473" s="7">
        <v>19.9</v>
      </c>
      <c r="B473" s="7">
        <v>851.0</v>
      </c>
      <c r="C473" s="2" t="s">
        <v>663</v>
      </c>
      <c r="D473" s="2" t="s">
        <v>17</v>
      </c>
      <c r="E473" s="2" t="s">
        <v>18</v>
      </c>
      <c r="F473" s="2" t="s">
        <v>167</v>
      </c>
      <c r="G473" s="2" t="s">
        <v>665</v>
      </c>
      <c r="H473" s="2" t="s">
        <v>21</v>
      </c>
      <c r="I473" s="8" t="s">
        <v>28</v>
      </c>
      <c r="J473" s="9">
        <v>6.0</v>
      </c>
      <c r="K473" s="7">
        <v>107.11</v>
      </c>
      <c r="L473" s="7">
        <v>13.0</v>
      </c>
      <c r="M473" s="7">
        <v>240.46</v>
      </c>
      <c r="N473" s="7">
        <v>88569.0</v>
      </c>
      <c r="O473" s="10" t="b">
        <v>0</v>
      </c>
      <c r="P473" s="11">
        <v>42070.0</v>
      </c>
    </row>
    <row r="474">
      <c r="A474" s="7">
        <v>3.36</v>
      </c>
      <c r="B474" s="7">
        <v>851.0</v>
      </c>
      <c r="C474" s="2" t="s">
        <v>663</v>
      </c>
      <c r="D474" s="2" t="s">
        <v>17</v>
      </c>
      <c r="E474" s="2" t="s">
        <v>18</v>
      </c>
      <c r="F474" s="2" t="s">
        <v>73</v>
      </c>
      <c r="G474" s="2" t="s">
        <v>388</v>
      </c>
      <c r="H474" s="2" t="s">
        <v>21</v>
      </c>
      <c r="I474" s="8" t="s">
        <v>28</v>
      </c>
      <c r="J474" s="9">
        <v>6.0</v>
      </c>
      <c r="K474" s="7">
        <v>-216.154</v>
      </c>
      <c r="L474" s="7">
        <v>21.0</v>
      </c>
      <c r="M474" s="7">
        <v>74.08</v>
      </c>
      <c r="N474" s="7">
        <v>88569.0</v>
      </c>
      <c r="O474" s="10" t="b">
        <v>0</v>
      </c>
      <c r="P474" s="11">
        <v>42070.0</v>
      </c>
    </row>
    <row r="475">
      <c r="A475" s="7">
        <v>1.26</v>
      </c>
      <c r="B475" s="7">
        <v>851.0</v>
      </c>
      <c r="C475" s="2" t="s">
        <v>663</v>
      </c>
      <c r="D475" s="2" t="s">
        <v>17</v>
      </c>
      <c r="E475" s="2" t="s">
        <v>18</v>
      </c>
      <c r="F475" s="2" t="s">
        <v>41</v>
      </c>
      <c r="G475" s="2" t="s">
        <v>666</v>
      </c>
      <c r="H475" s="2" t="s">
        <v>21</v>
      </c>
      <c r="I475" s="8" t="s">
        <v>47</v>
      </c>
      <c r="J475" s="9">
        <v>4.0</v>
      </c>
      <c r="K475" s="7">
        <v>-6.6096</v>
      </c>
      <c r="L475" s="7">
        <v>4.0</v>
      </c>
      <c r="M475" s="7">
        <v>5.28</v>
      </c>
      <c r="N475" s="7">
        <v>88571.0</v>
      </c>
      <c r="O475" s="10" t="b">
        <v>0</v>
      </c>
      <c r="P475" s="11">
        <v>42124.0</v>
      </c>
    </row>
    <row r="476">
      <c r="A476" s="7">
        <v>4.24</v>
      </c>
      <c r="B476" s="7">
        <v>853.0</v>
      </c>
      <c r="C476" s="2" t="s">
        <v>667</v>
      </c>
      <c r="D476" s="2" t="s">
        <v>35</v>
      </c>
      <c r="E476" s="2" t="s">
        <v>18</v>
      </c>
      <c r="F476" s="2" t="s">
        <v>73</v>
      </c>
      <c r="G476" s="2" t="s">
        <v>74</v>
      </c>
      <c r="H476" s="2" t="s">
        <v>21</v>
      </c>
      <c r="I476" s="8" t="s">
        <v>75</v>
      </c>
      <c r="J476" s="9">
        <v>1.0</v>
      </c>
      <c r="K476" s="7">
        <v>-89.217</v>
      </c>
      <c r="L476" s="7">
        <v>12.0</v>
      </c>
      <c r="M476" s="7">
        <v>50.83</v>
      </c>
      <c r="N476" s="7">
        <v>88570.0</v>
      </c>
      <c r="O476" s="10" t="b">
        <v>0</v>
      </c>
      <c r="P476" s="11">
        <v>42079.0</v>
      </c>
    </row>
    <row r="477">
      <c r="A477" s="7">
        <v>1.76</v>
      </c>
      <c r="B477" s="7">
        <v>854.0</v>
      </c>
      <c r="C477" s="2" t="s">
        <v>668</v>
      </c>
      <c r="D477" s="2" t="s">
        <v>17</v>
      </c>
      <c r="E477" s="2" t="s">
        <v>18</v>
      </c>
      <c r="F477" s="2" t="s">
        <v>19</v>
      </c>
      <c r="G477" s="2" t="s">
        <v>86</v>
      </c>
      <c r="H477" s="2" t="s">
        <v>32</v>
      </c>
      <c r="I477" s="8" t="s">
        <v>47</v>
      </c>
      <c r="J477" s="9">
        <v>4.0</v>
      </c>
      <c r="K477" s="7">
        <v>1.2236</v>
      </c>
      <c r="L477" s="7">
        <v>22.0</v>
      </c>
      <c r="M477" s="7">
        <v>39.26</v>
      </c>
      <c r="N477" s="7">
        <v>88571.0</v>
      </c>
      <c r="O477" s="10" t="b">
        <v>0</v>
      </c>
      <c r="P477" s="11">
        <v>42124.0</v>
      </c>
    </row>
    <row r="478">
      <c r="A478" s="7">
        <v>24.98</v>
      </c>
      <c r="B478" s="7">
        <v>855.0</v>
      </c>
      <c r="C478" s="2" t="s">
        <v>669</v>
      </c>
      <c r="D478" s="2" t="s">
        <v>17</v>
      </c>
      <c r="E478" s="2" t="s">
        <v>18</v>
      </c>
      <c r="F478" s="2" t="s">
        <v>95</v>
      </c>
      <c r="G478" s="2" t="s">
        <v>670</v>
      </c>
      <c r="H478" s="2" t="s">
        <v>32</v>
      </c>
      <c r="I478" s="8" t="s">
        <v>47</v>
      </c>
      <c r="J478" s="9">
        <v>4.0</v>
      </c>
      <c r="K478" s="7">
        <v>4.3148</v>
      </c>
      <c r="L478" s="7">
        <v>23.0</v>
      </c>
      <c r="M478" s="7">
        <v>606.51</v>
      </c>
      <c r="N478" s="7">
        <v>88571.0</v>
      </c>
      <c r="O478" s="10" t="b">
        <v>0</v>
      </c>
      <c r="P478" s="11">
        <v>42124.0</v>
      </c>
    </row>
    <row r="479">
      <c r="A479" s="7">
        <v>35.99</v>
      </c>
      <c r="B479" s="7">
        <v>858.0</v>
      </c>
      <c r="C479" s="2" t="s">
        <v>671</v>
      </c>
      <c r="D479" s="2" t="s">
        <v>17</v>
      </c>
      <c r="E479" s="2" t="s">
        <v>50</v>
      </c>
      <c r="F479" s="2" t="s">
        <v>51</v>
      </c>
      <c r="G479" s="2" t="s">
        <v>672</v>
      </c>
      <c r="H479" s="2" t="s">
        <v>32</v>
      </c>
      <c r="I479" s="8" t="s">
        <v>47</v>
      </c>
      <c r="J479" s="9">
        <v>4.0</v>
      </c>
      <c r="K479" s="7">
        <v>-125.83296</v>
      </c>
      <c r="L479" s="7">
        <v>2.0</v>
      </c>
      <c r="M479" s="7">
        <v>64.89</v>
      </c>
      <c r="N479" s="7">
        <v>88571.0</v>
      </c>
      <c r="O479" s="10" t="b">
        <v>0</v>
      </c>
      <c r="P479" s="11">
        <v>42124.0</v>
      </c>
    </row>
    <row r="480">
      <c r="A480" s="7">
        <v>14.2</v>
      </c>
      <c r="B480" s="7">
        <v>865.0</v>
      </c>
      <c r="C480" s="2" t="s">
        <v>673</v>
      </c>
      <c r="D480" s="2" t="s">
        <v>17</v>
      </c>
      <c r="E480" s="2" t="s">
        <v>25</v>
      </c>
      <c r="F480" s="2" t="s">
        <v>30</v>
      </c>
      <c r="G480" s="2" t="s">
        <v>493</v>
      </c>
      <c r="H480" s="2" t="s">
        <v>37</v>
      </c>
      <c r="I480" s="8" t="s">
        <v>22</v>
      </c>
      <c r="J480" s="9">
        <v>3.0</v>
      </c>
      <c r="K480" s="7">
        <v>122.21</v>
      </c>
      <c r="L480" s="7">
        <v>18.0</v>
      </c>
      <c r="M480" s="7">
        <v>267.2</v>
      </c>
      <c r="N480" s="7">
        <v>90674.0</v>
      </c>
      <c r="O480" s="10" t="b">
        <v>0</v>
      </c>
      <c r="P480" s="11">
        <v>42151.0</v>
      </c>
    </row>
    <row r="481">
      <c r="A481" s="7">
        <v>6.48</v>
      </c>
      <c r="B481" s="7">
        <v>865.0</v>
      </c>
      <c r="C481" s="2" t="s">
        <v>673</v>
      </c>
      <c r="D481" s="2" t="s">
        <v>17</v>
      </c>
      <c r="E481" s="2" t="s">
        <v>18</v>
      </c>
      <c r="F481" s="2" t="s">
        <v>62</v>
      </c>
      <c r="G481" s="2" t="s">
        <v>674</v>
      </c>
      <c r="H481" s="2" t="s">
        <v>37</v>
      </c>
      <c r="I481" s="8" t="s">
        <v>47</v>
      </c>
      <c r="J481" s="9">
        <v>4.0</v>
      </c>
      <c r="K481" s="7">
        <v>-11.1332</v>
      </c>
      <c r="L481" s="7">
        <v>12.0</v>
      </c>
      <c r="M481" s="7">
        <v>86.79</v>
      </c>
      <c r="N481" s="7">
        <v>90675.0</v>
      </c>
      <c r="O481" s="10" t="b">
        <v>0</v>
      </c>
      <c r="P481" s="11">
        <v>42061.0</v>
      </c>
    </row>
    <row r="482">
      <c r="A482" s="7">
        <v>29.18</v>
      </c>
      <c r="B482" s="7">
        <v>868.0</v>
      </c>
      <c r="C482" s="2" t="s">
        <v>675</v>
      </c>
      <c r="D482" s="2" t="s">
        <v>17</v>
      </c>
      <c r="E482" s="2" t="s">
        <v>25</v>
      </c>
      <c r="F482" s="2" t="s">
        <v>30</v>
      </c>
      <c r="G482" s="2" t="s">
        <v>676</v>
      </c>
      <c r="H482" s="2" t="s">
        <v>37</v>
      </c>
      <c r="I482" s="8" t="s">
        <v>22</v>
      </c>
      <c r="J482" s="9">
        <v>3.0</v>
      </c>
      <c r="K482" s="7">
        <v>201.7353</v>
      </c>
      <c r="L482" s="7">
        <v>10.0</v>
      </c>
      <c r="M482" s="7">
        <v>292.37</v>
      </c>
      <c r="N482" s="7">
        <v>91194.0</v>
      </c>
      <c r="O482" s="10" t="b">
        <v>0</v>
      </c>
      <c r="P482" s="11">
        <v>42060.0</v>
      </c>
    </row>
    <row r="483">
      <c r="A483" s="7">
        <v>80.98</v>
      </c>
      <c r="B483" s="7">
        <v>868.0</v>
      </c>
      <c r="C483" s="2" t="s">
        <v>675</v>
      </c>
      <c r="D483" s="2" t="s">
        <v>17</v>
      </c>
      <c r="E483" s="2" t="s">
        <v>18</v>
      </c>
      <c r="F483" s="2" t="s">
        <v>95</v>
      </c>
      <c r="G483" s="2" t="s">
        <v>677</v>
      </c>
      <c r="H483" s="2" t="s">
        <v>37</v>
      </c>
      <c r="I483" s="8" t="s">
        <v>22</v>
      </c>
      <c r="J483" s="9">
        <v>3.0</v>
      </c>
      <c r="K483" s="7">
        <v>-684.78</v>
      </c>
      <c r="L483" s="7">
        <v>8.0</v>
      </c>
      <c r="M483" s="7">
        <v>682.79</v>
      </c>
      <c r="N483" s="7">
        <v>91194.0</v>
      </c>
      <c r="O483" s="10" t="b">
        <v>0</v>
      </c>
      <c r="P483" s="11">
        <v>42060.0</v>
      </c>
    </row>
    <row r="484">
      <c r="A484" s="7">
        <v>6.48</v>
      </c>
      <c r="B484" s="7">
        <v>868.0</v>
      </c>
      <c r="C484" s="2" t="s">
        <v>675</v>
      </c>
      <c r="D484" s="2" t="s">
        <v>17</v>
      </c>
      <c r="E484" s="2" t="s">
        <v>18</v>
      </c>
      <c r="F484" s="2" t="s">
        <v>62</v>
      </c>
      <c r="G484" s="2" t="s">
        <v>678</v>
      </c>
      <c r="H484" s="2" t="s">
        <v>37</v>
      </c>
      <c r="I484" s="8" t="s">
        <v>55</v>
      </c>
      <c r="J484" s="9">
        <v>5.0</v>
      </c>
      <c r="K484" s="7">
        <v>-237.47</v>
      </c>
      <c r="L484" s="7">
        <v>20.0</v>
      </c>
      <c r="M484" s="7">
        <v>125.77</v>
      </c>
      <c r="N484" s="7">
        <v>91195.0</v>
      </c>
      <c r="O484" s="10" t="b">
        <v>0</v>
      </c>
      <c r="P484" s="11">
        <v>42069.0</v>
      </c>
    </row>
    <row r="485">
      <c r="A485" s="7">
        <v>349.45</v>
      </c>
      <c r="B485" s="7">
        <v>868.0</v>
      </c>
      <c r="C485" s="2" t="s">
        <v>675</v>
      </c>
      <c r="D485" s="2" t="s">
        <v>17</v>
      </c>
      <c r="E485" s="2" t="s">
        <v>25</v>
      </c>
      <c r="F485" s="2" t="s">
        <v>103</v>
      </c>
      <c r="G485" s="2" t="s">
        <v>679</v>
      </c>
      <c r="H485" s="2" t="s">
        <v>37</v>
      </c>
      <c r="I485" s="8" t="s">
        <v>55</v>
      </c>
      <c r="J485" s="9">
        <v>5.0</v>
      </c>
      <c r="K485" s="7">
        <v>-2946.051</v>
      </c>
      <c r="L485" s="7">
        <v>12.0</v>
      </c>
      <c r="M485" s="7">
        <v>3918.98</v>
      </c>
      <c r="N485" s="7">
        <v>91195.0</v>
      </c>
      <c r="O485" s="10" t="b">
        <v>0</v>
      </c>
      <c r="P485" s="11">
        <v>42069.0</v>
      </c>
    </row>
    <row r="486">
      <c r="A486" s="7">
        <v>14.2</v>
      </c>
      <c r="B486" s="7">
        <v>871.0</v>
      </c>
      <c r="C486" s="2" t="s">
        <v>680</v>
      </c>
      <c r="D486" s="2" t="s">
        <v>24</v>
      </c>
      <c r="E486" s="2" t="s">
        <v>25</v>
      </c>
      <c r="F486" s="2" t="s">
        <v>30</v>
      </c>
      <c r="G486" s="2" t="s">
        <v>493</v>
      </c>
      <c r="H486" s="2" t="s">
        <v>21</v>
      </c>
      <c r="I486" s="8" t="s">
        <v>33</v>
      </c>
      <c r="J486" s="9">
        <v>7.0</v>
      </c>
      <c r="K486" s="7">
        <v>21.5556</v>
      </c>
      <c r="L486" s="7">
        <v>2.0</v>
      </c>
      <c r="M486" s="7">
        <v>31.24</v>
      </c>
      <c r="N486" s="7">
        <v>90577.0</v>
      </c>
      <c r="O486" s="10" t="b">
        <v>0</v>
      </c>
      <c r="P486" s="11">
        <v>42078.0</v>
      </c>
    </row>
    <row r="487">
      <c r="A487" s="7">
        <v>5.94</v>
      </c>
      <c r="B487" s="7">
        <v>871.0</v>
      </c>
      <c r="C487" s="2" t="s">
        <v>680</v>
      </c>
      <c r="D487" s="2" t="s">
        <v>24</v>
      </c>
      <c r="E487" s="2" t="s">
        <v>18</v>
      </c>
      <c r="F487" s="2" t="s">
        <v>73</v>
      </c>
      <c r="G487" s="2" t="s">
        <v>227</v>
      </c>
      <c r="H487" s="2" t="s">
        <v>21</v>
      </c>
      <c r="I487" s="8" t="s">
        <v>22</v>
      </c>
      <c r="J487" s="9">
        <v>3.0</v>
      </c>
      <c r="K487" s="7">
        <v>-239.315</v>
      </c>
      <c r="L487" s="7">
        <v>12.0</v>
      </c>
      <c r="M487" s="7">
        <v>74.77</v>
      </c>
      <c r="N487" s="7">
        <v>90578.0</v>
      </c>
      <c r="O487" s="10" t="b">
        <v>0</v>
      </c>
      <c r="P487" s="11">
        <v>42144.0</v>
      </c>
    </row>
    <row r="488">
      <c r="A488" s="7">
        <v>6.48</v>
      </c>
      <c r="B488" s="7">
        <v>871.0</v>
      </c>
      <c r="C488" s="2" t="s">
        <v>680</v>
      </c>
      <c r="D488" s="2" t="s">
        <v>24</v>
      </c>
      <c r="E488" s="2" t="s">
        <v>18</v>
      </c>
      <c r="F488" s="2" t="s">
        <v>62</v>
      </c>
      <c r="G488" s="2" t="s">
        <v>681</v>
      </c>
      <c r="H488" s="2" t="s">
        <v>21</v>
      </c>
      <c r="I488" s="8" t="s">
        <v>22</v>
      </c>
      <c r="J488" s="9">
        <v>3.0</v>
      </c>
      <c r="K488" s="7">
        <v>-33.31</v>
      </c>
      <c r="L488" s="7">
        <v>18.0</v>
      </c>
      <c r="M488" s="7">
        <v>127.81</v>
      </c>
      <c r="N488" s="7">
        <v>90578.0</v>
      </c>
      <c r="O488" s="10" t="b">
        <v>0</v>
      </c>
      <c r="P488" s="11">
        <v>42144.0</v>
      </c>
    </row>
    <row r="489">
      <c r="A489" s="7">
        <v>4.37</v>
      </c>
      <c r="B489" s="7">
        <v>875.0</v>
      </c>
      <c r="C489" s="2" t="s">
        <v>682</v>
      </c>
      <c r="D489" s="2" t="s">
        <v>35</v>
      </c>
      <c r="E489" s="2" t="s">
        <v>18</v>
      </c>
      <c r="F489" s="2" t="s">
        <v>167</v>
      </c>
      <c r="G489" s="2" t="s">
        <v>683</v>
      </c>
      <c r="H489" s="2" t="s">
        <v>21</v>
      </c>
      <c r="I489" s="8" t="s">
        <v>28</v>
      </c>
      <c r="J489" s="9">
        <v>6.0</v>
      </c>
      <c r="K489" s="7">
        <v>-74.4796</v>
      </c>
      <c r="L489" s="7">
        <v>18.0</v>
      </c>
      <c r="M489" s="7">
        <v>78.59</v>
      </c>
      <c r="N489" s="7">
        <v>89059.0</v>
      </c>
      <c r="O489" s="10" t="b">
        <v>0</v>
      </c>
      <c r="P489" s="11">
        <v>42056.0</v>
      </c>
    </row>
    <row r="490">
      <c r="A490" s="7">
        <v>155.99</v>
      </c>
      <c r="B490" s="7">
        <v>875.0</v>
      </c>
      <c r="C490" s="2" t="s">
        <v>682</v>
      </c>
      <c r="D490" s="2" t="s">
        <v>35</v>
      </c>
      <c r="E490" s="2" t="s">
        <v>50</v>
      </c>
      <c r="F490" s="2" t="s">
        <v>51</v>
      </c>
      <c r="G490" s="2" t="s">
        <v>684</v>
      </c>
      <c r="H490" s="2" t="s">
        <v>21</v>
      </c>
      <c r="I490" s="8" t="s">
        <v>28</v>
      </c>
      <c r="J490" s="9">
        <v>6.0</v>
      </c>
      <c r="K490" s="7">
        <v>-232.22056</v>
      </c>
      <c r="L490" s="7">
        <v>4.0</v>
      </c>
      <c r="M490" s="7">
        <v>497.11</v>
      </c>
      <c r="N490" s="7">
        <v>89059.0</v>
      </c>
      <c r="O490" s="10" t="b">
        <v>0</v>
      </c>
      <c r="P490" s="11">
        <v>42056.0</v>
      </c>
    </row>
    <row r="491">
      <c r="A491" s="7">
        <v>5.68</v>
      </c>
      <c r="B491" s="7">
        <v>880.0</v>
      </c>
      <c r="C491" s="2" t="s">
        <v>685</v>
      </c>
      <c r="D491" s="2" t="s">
        <v>35</v>
      </c>
      <c r="E491" s="2" t="s">
        <v>18</v>
      </c>
      <c r="F491" s="2" t="s">
        <v>44</v>
      </c>
      <c r="G491" s="2" t="s">
        <v>686</v>
      </c>
      <c r="H491" s="2" t="s">
        <v>21</v>
      </c>
      <c r="I491" s="8" t="s">
        <v>22</v>
      </c>
      <c r="J491" s="9">
        <v>3.0</v>
      </c>
      <c r="K491" s="7">
        <v>18.6438</v>
      </c>
      <c r="L491" s="7">
        <v>5.0</v>
      </c>
      <c r="M491" s="7">
        <v>27.02</v>
      </c>
      <c r="N491" s="7">
        <v>86153.0</v>
      </c>
      <c r="O491" s="10" t="b">
        <v>0</v>
      </c>
      <c r="P491" s="11">
        <v>42088.0</v>
      </c>
    </row>
    <row r="492">
      <c r="A492" s="7">
        <v>22.84</v>
      </c>
      <c r="B492" s="7">
        <v>880.0</v>
      </c>
      <c r="C492" s="2" t="s">
        <v>685</v>
      </c>
      <c r="D492" s="2" t="s">
        <v>35</v>
      </c>
      <c r="E492" s="2" t="s">
        <v>18</v>
      </c>
      <c r="F492" s="2" t="s">
        <v>62</v>
      </c>
      <c r="G492" s="2" t="s">
        <v>149</v>
      </c>
      <c r="H492" s="2" t="s">
        <v>21</v>
      </c>
      <c r="I492" s="8" t="s">
        <v>22</v>
      </c>
      <c r="J492" s="9">
        <v>3.0</v>
      </c>
      <c r="K492" s="7">
        <v>-31.24</v>
      </c>
      <c r="L492" s="7">
        <v>1.0</v>
      </c>
      <c r="M492" s="7">
        <v>27.67</v>
      </c>
      <c r="N492" s="7">
        <v>86153.0</v>
      </c>
      <c r="O492" s="10" t="b">
        <v>0</v>
      </c>
      <c r="P492" s="11">
        <v>42088.0</v>
      </c>
    </row>
    <row r="493">
      <c r="A493" s="7">
        <v>25.98</v>
      </c>
      <c r="B493" s="7">
        <v>885.0</v>
      </c>
      <c r="C493" s="2" t="s">
        <v>687</v>
      </c>
      <c r="D493" s="2" t="s">
        <v>17</v>
      </c>
      <c r="E493" s="2" t="s">
        <v>25</v>
      </c>
      <c r="F493" s="2" t="s">
        <v>26</v>
      </c>
      <c r="G493" s="2" t="s">
        <v>688</v>
      </c>
      <c r="H493" s="2" t="s">
        <v>37</v>
      </c>
      <c r="I493" s="8" t="s">
        <v>33</v>
      </c>
      <c r="J493" s="9">
        <v>7.0</v>
      </c>
      <c r="K493" s="7">
        <v>55.888</v>
      </c>
      <c r="L493" s="7">
        <v>41.0</v>
      </c>
      <c r="M493" s="7">
        <v>1033.56</v>
      </c>
      <c r="N493" s="7">
        <v>89537.0</v>
      </c>
      <c r="O493" s="10" t="b">
        <v>0</v>
      </c>
      <c r="P493" s="11">
        <v>42148.0</v>
      </c>
    </row>
    <row r="494">
      <c r="A494" s="7">
        <v>1.81</v>
      </c>
      <c r="B494" s="7">
        <v>890.0</v>
      </c>
      <c r="C494" s="2" t="s">
        <v>689</v>
      </c>
      <c r="D494" s="2" t="s">
        <v>78</v>
      </c>
      <c r="E494" s="2" t="s">
        <v>25</v>
      </c>
      <c r="F494" s="2" t="s">
        <v>26</v>
      </c>
      <c r="G494" s="2" t="s">
        <v>690</v>
      </c>
      <c r="H494" s="2" t="s">
        <v>37</v>
      </c>
      <c r="I494" s="8" t="s">
        <v>75</v>
      </c>
      <c r="J494" s="9">
        <v>1.0</v>
      </c>
      <c r="K494" s="7">
        <v>1.3224</v>
      </c>
      <c r="L494" s="7">
        <v>11.0</v>
      </c>
      <c r="M494" s="7">
        <v>19.97</v>
      </c>
      <c r="N494" s="7">
        <v>89536.0</v>
      </c>
      <c r="O494" s="10" t="b">
        <v>0</v>
      </c>
      <c r="P494" s="11">
        <v>42009.0</v>
      </c>
    </row>
    <row r="495">
      <c r="A495" s="7">
        <v>125.99</v>
      </c>
      <c r="B495" s="7">
        <v>890.0</v>
      </c>
      <c r="C495" s="2" t="s">
        <v>689</v>
      </c>
      <c r="D495" s="2" t="s">
        <v>78</v>
      </c>
      <c r="E495" s="2" t="s">
        <v>50</v>
      </c>
      <c r="F495" s="2" t="s">
        <v>51</v>
      </c>
      <c r="G495" s="7">
        <v>232.0</v>
      </c>
      <c r="H495" s="2" t="s">
        <v>37</v>
      </c>
      <c r="I495" s="8" t="s">
        <v>75</v>
      </c>
      <c r="J495" s="9">
        <v>1.0</v>
      </c>
      <c r="K495" s="7">
        <v>455.4207</v>
      </c>
      <c r="L495" s="7">
        <v>6.0</v>
      </c>
      <c r="M495" s="7">
        <v>660.03</v>
      </c>
      <c r="N495" s="7">
        <v>89536.0</v>
      </c>
      <c r="O495" s="10" t="b">
        <v>0</v>
      </c>
      <c r="P495" s="11">
        <v>42009.0</v>
      </c>
    </row>
    <row r="496">
      <c r="A496" s="7">
        <v>8.34</v>
      </c>
      <c r="B496" s="7">
        <v>894.0</v>
      </c>
      <c r="C496" s="2" t="s">
        <v>691</v>
      </c>
      <c r="D496" s="2" t="s">
        <v>17</v>
      </c>
      <c r="E496" s="2" t="s">
        <v>25</v>
      </c>
      <c r="F496" s="2" t="s">
        <v>30</v>
      </c>
      <c r="G496" s="2" t="s">
        <v>692</v>
      </c>
      <c r="H496" s="2" t="s">
        <v>32</v>
      </c>
      <c r="I496" s="8" t="s">
        <v>28</v>
      </c>
      <c r="J496" s="9">
        <v>6.0</v>
      </c>
      <c r="K496" s="7">
        <v>29.332</v>
      </c>
      <c r="L496" s="7">
        <v>24.0</v>
      </c>
      <c r="M496" s="7">
        <v>199.12</v>
      </c>
      <c r="N496" s="7">
        <v>14596.0</v>
      </c>
      <c r="O496" s="10" t="b">
        <v>0</v>
      </c>
      <c r="P496" s="11">
        <v>42014.0</v>
      </c>
    </row>
    <row r="497">
      <c r="A497" s="7">
        <v>3.28</v>
      </c>
      <c r="B497" s="7">
        <v>894.0</v>
      </c>
      <c r="C497" s="2" t="s">
        <v>691</v>
      </c>
      <c r="D497" s="2" t="s">
        <v>17</v>
      </c>
      <c r="E497" s="2" t="s">
        <v>18</v>
      </c>
      <c r="F497" s="2" t="s">
        <v>19</v>
      </c>
      <c r="G497" s="2" t="s">
        <v>693</v>
      </c>
      <c r="H497" s="2" t="s">
        <v>32</v>
      </c>
      <c r="I497" s="8" t="s">
        <v>28</v>
      </c>
      <c r="J497" s="9">
        <v>6.0</v>
      </c>
      <c r="K497" s="7">
        <v>-86.0</v>
      </c>
      <c r="L497" s="7">
        <v>19.0</v>
      </c>
      <c r="M497" s="7">
        <v>63.14</v>
      </c>
      <c r="N497" s="7">
        <v>14596.0</v>
      </c>
      <c r="O497" s="10" t="b">
        <v>0</v>
      </c>
      <c r="P497" s="11">
        <v>42014.0</v>
      </c>
    </row>
    <row r="498">
      <c r="A498" s="7">
        <v>1.14</v>
      </c>
      <c r="B498" s="7">
        <v>894.0</v>
      </c>
      <c r="C498" s="2" t="s">
        <v>691</v>
      </c>
      <c r="D498" s="2" t="s">
        <v>17</v>
      </c>
      <c r="E498" s="2" t="s">
        <v>18</v>
      </c>
      <c r="F498" s="2" t="s">
        <v>41</v>
      </c>
      <c r="G498" s="2" t="s">
        <v>694</v>
      </c>
      <c r="H498" s="2" t="s">
        <v>32</v>
      </c>
      <c r="I498" s="8" t="s">
        <v>75</v>
      </c>
      <c r="J498" s="9">
        <v>1.0</v>
      </c>
      <c r="K498" s="7">
        <v>-0.49</v>
      </c>
      <c r="L498" s="7">
        <v>38.0</v>
      </c>
      <c r="M498" s="7">
        <v>44.85</v>
      </c>
      <c r="N498" s="7">
        <v>38529.0</v>
      </c>
      <c r="O498" s="10" t="b">
        <v>0</v>
      </c>
      <c r="P498" s="11">
        <v>42037.0</v>
      </c>
    </row>
    <row r="499">
      <c r="A499" s="7">
        <v>8.34</v>
      </c>
      <c r="B499" s="7">
        <v>896.0</v>
      </c>
      <c r="C499" s="2" t="s">
        <v>695</v>
      </c>
      <c r="D499" s="2" t="s">
        <v>17</v>
      </c>
      <c r="E499" s="2" t="s">
        <v>25</v>
      </c>
      <c r="F499" s="2" t="s">
        <v>30</v>
      </c>
      <c r="G499" s="2" t="s">
        <v>692</v>
      </c>
      <c r="H499" s="2" t="s">
        <v>37</v>
      </c>
      <c r="I499" s="8" t="s">
        <v>28</v>
      </c>
      <c r="J499" s="9">
        <v>6.0</v>
      </c>
      <c r="K499" s="7">
        <v>34.3482</v>
      </c>
      <c r="L499" s="7">
        <v>6.0</v>
      </c>
      <c r="M499" s="7">
        <v>49.78</v>
      </c>
      <c r="N499" s="7">
        <v>90166.0</v>
      </c>
      <c r="O499" s="10" t="b">
        <v>0</v>
      </c>
      <c r="P499" s="11">
        <v>42014.0</v>
      </c>
    </row>
    <row r="500">
      <c r="A500" s="7">
        <v>3.28</v>
      </c>
      <c r="B500" s="7">
        <v>896.0</v>
      </c>
      <c r="C500" s="2" t="s">
        <v>695</v>
      </c>
      <c r="D500" s="2" t="s">
        <v>17</v>
      </c>
      <c r="E500" s="2" t="s">
        <v>18</v>
      </c>
      <c r="F500" s="2" t="s">
        <v>19</v>
      </c>
      <c r="G500" s="2" t="s">
        <v>693</v>
      </c>
      <c r="H500" s="2" t="s">
        <v>37</v>
      </c>
      <c r="I500" s="8" t="s">
        <v>28</v>
      </c>
      <c r="J500" s="9">
        <v>6.0</v>
      </c>
      <c r="K500" s="7">
        <v>-66.65</v>
      </c>
      <c r="L500" s="7">
        <v>5.0</v>
      </c>
      <c r="M500" s="7">
        <v>16.62</v>
      </c>
      <c r="N500" s="7">
        <v>90166.0</v>
      </c>
      <c r="O500" s="10" t="b">
        <v>0</v>
      </c>
      <c r="P500" s="11">
        <v>42014.0</v>
      </c>
    </row>
    <row r="501">
      <c r="A501" s="7">
        <v>47.98</v>
      </c>
      <c r="B501" s="7">
        <v>896.0</v>
      </c>
      <c r="C501" s="2" t="s">
        <v>695</v>
      </c>
      <c r="D501" s="2" t="s">
        <v>17</v>
      </c>
      <c r="E501" s="2" t="s">
        <v>50</v>
      </c>
      <c r="F501" s="2" t="s">
        <v>121</v>
      </c>
      <c r="G501" s="2" t="s">
        <v>696</v>
      </c>
      <c r="H501" s="2" t="s">
        <v>37</v>
      </c>
      <c r="I501" s="8" t="s">
        <v>28</v>
      </c>
      <c r="J501" s="9">
        <v>6.0</v>
      </c>
      <c r="K501" s="7">
        <v>35.955</v>
      </c>
      <c r="L501" s="7">
        <v>11.0</v>
      </c>
      <c r="M501" s="7">
        <v>517.68</v>
      </c>
      <c r="N501" s="7">
        <v>90167.0</v>
      </c>
      <c r="O501" s="10" t="b">
        <v>0</v>
      </c>
      <c r="P501" s="11">
        <v>42175.0</v>
      </c>
    </row>
    <row r="502">
      <c r="A502" s="7">
        <v>90.97</v>
      </c>
      <c r="B502" s="7">
        <v>898.0</v>
      </c>
      <c r="C502" s="2" t="s">
        <v>697</v>
      </c>
      <c r="D502" s="2" t="s">
        <v>35</v>
      </c>
      <c r="E502" s="2" t="s">
        <v>50</v>
      </c>
      <c r="F502" s="2" t="s">
        <v>57</v>
      </c>
      <c r="G502" s="2" t="s">
        <v>698</v>
      </c>
      <c r="H502" s="2" t="s">
        <v>32</v>
      </c>
      <c r="I502" s="8" t="s">
        <v>75</v>
      </c>
      <c r="J502" s="9">
        <v>1.0</v>
      </c>
      <c r="K502" s="7">
        <v>-173.0952</v>
      </c>
      <c r="L502" s="7">
        <v>6.0</v>
      </c>
      <c r="M502" s="7">
        <v>573.31</v>
      </c>
      <c r="N502" s="7">
        <v>33635.0</v>
      </c>
      <c r="O502" s="10" t="b">
        <v>0</v>
      </c>
      <c r="P502" s="11">
        <v>42016.0</v>
      </c>
    </row>
    <row r="503">
      <c r="A503" s="7">
        <v>20.34</v>
      </c>
      <c r="B503" s="7">
        <v>898.0</v>
      </c>
      <c r="C503" s="2" t="s">
        <v>697</v>
      </c>
      <c r="D503" s="2" t="s">
        <v>35</v>
      </c>
      <c r="E503" s="2" t="s">
        <v>18</v>
      </c>
      <c r="F503" s="2" t="s">
        <v>95</v>
      </c>
      <c r="G503" s="2" t="s">
        <v>248</v>
      </c>
      <c r="H503" s="2" t="s">
        <v>32</v>
      </c>
      <c r="I503" s="8" t="s">
        <v>75</v>
      </c>
      <c r="J503" s="9">
        <v>1.0</v>
      </c>
      <c r="K503" s="7">
        <v>-96.16</v>
      </c>
      <c r="L503" s="7">
        <v>5.0</v>
      </c>
      <c r="M503" s="7">
        <v>140.23</v>
      </c>
      <c r="N503" s="7">
        <v>33635.0</v>
      </c>
      <c r="O503" s="10" t="b">
        <v>0</v>
      </c>
      <c r="P503" s="11">
        <v>42016.0</v>
      </c>
    </row>
    <row r="504">
      <c r="A504" s="7">
        <v>12.53</v>
      </c>
      <c r="B504" s="7">
        <v>898.0</v>
      </c>
      <c r="C504" s="2" t="s">
        <v>697</v>
      </c>
      <c r="D504" s="2" t="s">
        <v>35</v>
      </c>
      <c r="E504" s="2" t="s">
        <v>18</v>
      </c>
      <c r="F504" s="2" t="s">
        <v>91</v>
      </c>
      <c r="G504" s="2" t="s">
        <v>699</v>
      </c>
      <c r="H504" s="2" t="s">
        <v>32</v>
      </c>
      <c r="I504" s="8" t="s">
        <v>38</v>
      </c>
      <c r="J504" s="9">
        <v>2.0</v>
      </c>
      <c r="K504" s="7">
        <v>263.4</v>
      </c>
      <c r="L504" s="7">
        <v>47.0</v>
      </c>
      <c r="M504" s="7">
        <v>594.44</v>
      </c>
      <c r="N504" s="7">
        <v>9606.0</v>
      </c>
      <c r="O504" s="10" t="b">
        <v>0</v>
      </c>
      <c r="P504" s="11">
        <v>42031.0</v>
      </c>
    </row>
    <row r="505">
      <c r="A505" s="7">
        <v>5.18</v>
      </c>
      <c r="B505" s="7">
        <v>898.0</v>
      </c>
      <c r="C505" s="2" t="s">
        <v>697</v>
      </c>
      <c r="D505" s="2" t="s">
        <v>35</v>
      </c>
      <c r="E505" s="2" t="s">
        <v>18</v>
      </c>
      <c r="F505" s="2" t="s">
        <v>62</v>
      </c>
      <c r="G505" s="2" t="s">
        <v>113</v>
      </c>
      <c r="H505" s="2" t="s">
        <v>32</v>
      </c>
      <c r="I505" s="8" t="s">
        <v>38</v>
      </c>
      <c r="J505" s="9">
        <v>2.0</v>
      </c>
      <c r="K505" s="7">
        <v>37.31</v>
      </c>
      <c r="L505" s="7">
        <v>44.0</v>
      </c>
      <c r="M505" s="7">
        <v>228.5</v>
      </c>
      <c r="N505" s="7">
        <v>9606.0</v>
      </c>
      <c r="O505" s="10" t="b">
        <v>0</v>
      </c>
      <c r="P505" s="11">
        <v>42031.0</v>
      </c>
    </row>
    <row r="506">
      <c r="A506" s="7">
        <v>90.97</v>
      </c>
      <c r="B506" s="7">
        <v>899.0</v>
      </c>
      <c r="C506" s="2" t="s">
        <v>700</v>
      </c>
      <c r="D506" s="2" t="s">
        <v>35</v>
      </c>
      <c r="E506" s="2" t="s">
        <v>50</v>
      </c>
      <c r="F506" s="2" t="s">
        <v>57</v>
      </c>
      <c r="G506" s="2" t="s">
        <v>698</v>
      </c>
      <c r="H506" s="2" t="s">
        <v>32</v>
      </c>
      <c r="I506" s="8" t="s">
        <v>75</v>
      </c>
      <c r="J506" s="9">
        <v>1.0</v>
      </c>
      <c r="K506" s="7">
        <v>-173.0952</v>
      </c>
      <c r="L506" s="7">
        <v>2.0</v>
      </c>
      <c r="M506" s="7">
        <v>191.1</v>
      </c>
      <c r="N506" s="7">
        <v>86263.0</v>
      </c>
      <c r="O506" s="10" t="b">
        <v>0</v>
      </c>
      <c r="P506" s="11">
        <v>42016.0</v>
      </c>
    </row>
    <row r="507">
      <c r="A507" s="7">
        <v>20.34</v>
      </c>
      <c r="B507" s="7">
        <v>899.0</v>
      </c>
      <c r="C507" s="2" t="s">
        <v>700</v>
      </c>
      <c r="D507" s="2" t="s">
        <v>35</v>
      </c>
      <c r="E507" s="2" t="s">
        <v>18</v>
      </c>
      <c r="F507" s="2" t="s">
        <v>95</v>
      </c>
      <c r="G507" s="2" t="s">
        <v>248</v>
      </c>
      <c r="H507" s="2" t="s">
        <v>32</v>
      </c>
      <c r="I507" s="8" t="s">
        <v>75</v>
      </c>
      <c r="J507" s="9">
        <v>1.0</v>
      </c>
      <c r="K507" s="7">
        <v>-96.16</v>
      </c>
      <c r="L507" s="7">
        <v>1.0</v>
      </c>
      <c r="M507" s="7">
        <v>28.05</v>
      </c>
      <c r="N507" s="7">
        <v>86263.0</v>
      </c>
      <c r="O507" s="10" t="b">
        <v>0</v>
      </c>
      <c r="P507" s="11">
        <v>42016.0</v>
      </c>
    </row>
    <row r="508">
      <c r="A508" s="7">
        <v>12.53</v>
      </c>
      <c r="B508" s="7">
        <v>899.0</v>
      </c>
      <c r="C508" s="2" t="s">
        <v>700</v>
      </c>
      <c r="D508" s="2" t="s">
        <v>35</v>
      </c>
      <c r="E508" s="2" t="s">
        <v>18</v>
      </c>
      <c r="F508" s="2" t="s">
        <v>91</v>
      </c>
      <c r="G508" s="2" t="s">
        <v>699</v>
      </c>
      <c r="H508" s="2" t="s">
        <v>32</v>
      </c>
      <c r="I508" s="8" t="s">
        <v>38</v>
      </c>
      <c r="J508" s="9">
        <v>2.0</v>
      </c>
      <c r="K508" s="7">
        <v>104.7213</v>
      </c>
      <c r="L508" s="7">
        <v>12.0</v>
      </c>
      <c r="M508" s="7">
        <v>151.77</v>
      </c>
      <c r="N508" s="7">
        <v>86264.0</v>
      </c>
      <c r="O508" s="10" t="b">
        <v>0</v>
      </c>
      <c r="P508" s="11">
        <v>42031.0</v>
      </c>
    </row>
    <row r="509">
      <c r="A509" s="7">
        <v>5.18</v>
      </c>
      <c r="B509" s="7">
        <v>899.0</v>
      </c>
      <c r="C509" s="2" t="s">
        <v>700</v>
      </c>
      <c r="D509" s="2" t="s">
        <v>35</v>
      </c>
      <c r="E509" s="2" t="s">
        <v>18</v>
      </c>
      <c r="F509" s="2" t="s">
        <v>62</v>
      </c>
      <c r="G509" s="2" t="s">
        <v>113</v>
      </c>
      <c r="H509" s="2" t="s">
        <v>32</v>
      </c>
      <c r="I509" s="8" t="s">
        <v>38</v>
      </c>
      <c r="J509" s="9">
        <v>2.0</v>
      </c>
      <c r="K509" s="7">
        <v>37.31</v>
      </c>
      <c r="L509" s="7">
        <v>11.0</v>
      </c>
      <c r="M509" s="7">
        <v>57.13</v>
      </c>
      <c r="N509" s="7">
        <v>86264.0</v>
      </c>
      <c r="O509" s="10" t="b">
        <v>0</v>
      </c>
      <c r="P509" s="11">
        <v>42031.0</v>
      </c>
    </row>
    <row r="510">
      <c r="A510" s="7">
        <v>5.98</v>
      </c>
      <c r="B510" s="7">
        <v>903.0</v>
      </c>
      <c r="C510" s="2" t="s">
        <v>701</v>
      </c>
      <c r="D510" s="2" t="s">
        <v>78</v>
      </c>
      <c r="E510" s="2" t="s">
        <v>18</v>
      </c>
      <c r="F510" s="2" t="s">
        <v>73</v>
      </c>
      <c r="G510" s="2" t="s">
        <v>702</v>
      </c>
      <c r="H510" s="2" t="s">
        <v>32</v>
      </c>
      <c r="I510" s="8" t="s">
        <v>47</v>
      </c>
      <c r="J510" s="9">
        <v>4.0</v>
      </c>
      <c r="K510" s="7">
        <v>80.6748</v>
      </c>
      <c r="L510" s="7">
        <v>18.0</v>
      </c>
      <c r="M510" s="7">
        <v>116.92</v>
      </c>
      <c r="N510" s="7">
        <v>90806.0</v>
      </c>
      <c r="O510" s="10" t="b">
        <v>0</v>
      </c>
      <c r="P510" s="11">
        <v>42075.0</v>
      </c>
    </row>
    <row r="511">
      <c r="A511" s="7">
        <v>35.99</v>
      </c>
      <c r="B511" s="7">
        <v>907.0</v>
      </c>
      <c r="C511" s="2" t="s">
        <v>703</v>
      </c>
      <c r="D511" s="2" t="s">
        <v>24</v>
      </c>
      <c r="E511" s="2" t="s">
        <v>50</v>
      </c>
      <c r="F511" s="2" t="s">
        <v>51</v>
      </c>
      <c r="G511" s="2" t="s">
        <v>672</v>
      </c>
      <c r="H511" s="2" t="s">
        <v>93</v>
      </c>
      <c r="I511" s="8" t="s">
        <v>47</v>
      </c>
      <c r="J511" s="9">
        <v>4.0</v>
      </c>
      <c r="K511" s="7">
        <v>114.3165</v>
      </c>
      <c r="L511" s="7">
        <v>5.0</v>
      </c>
      <c r="M511" s="7">
        <v>151.6</v>
      </c>
      <c r="N511" s="7">
        <v>86459.0</v>
      </c>
      <c r="O511" s="10" t="b">
        <v>0</v>
      </c>
      <c r="P511" s="11">
        <v>42061.0</v>
      </c>
    </row>
    <row r="512">
      <c r="A512" s="7">
        <v>2.6</v>
      </c>
      <c r="B512" s="7">
        <v>907.0</v>
      </c>
      <c r="C512" s="2" t="s">
        <v>703</v>
      </c>
      <c r="D512" s="2" t="s">
        <v>24</v>
      </c>
      <c r="E512" s="2" t="s">
        <v>18</v>
      </c>
      <c r="F512" s="2" t="s">
        <v>19</v>
      </c>
      <c r="G512" s="2" t="s">
        <v>704</v>
      </c>
      <c r="H512" s="2" t="s">
        <v>93</v>
      </c>
      <c r="I512" s="8" t="s">
        <v>22</v>
      </c>
      <c r="J512" s="9">
        <v>3.0</v>
      </c>
      <c r="K512" s="7">
        <v>1107.408</v>
      </c>
      <c r="L512" s="7">
        <v>12.0</v>
      </c>
      <c r="M512" s="7">
        <v>31.73</v>
      </c>
      <c r="N512" s="7">
        <v>86460.0</v>
      </c>
      <c r="O512" s="10" t="b">
        <v>0</v>
      </c>
      <c r="P512" s="11">
        <v>42172.0</v>
      </c>
    </row>
    <row r="513">
      <c r="A513" s="7">
        <v>5.28</v>
      </c>
      <c r="B513" s="7">
        <v>910.0</v>
      </c>
      <c r="C513" s="2" t="s">
        <v>705</v>
      </c>
      <c r="D513" s="2" t="s">
        <v>17</v>
      </c>
      <c r="E513" s="2" t="s">
        <v>18</v>
      </c>
      <c r="F513" s="2" t="s">
        <v>62</v>
      </c>
      <c r="G513" s="2" t="s">
        <v>569</v>
      </c>
      <c r="H513" s="2" t="s">
        <v>93</v>
      </c>
      <c r="I513" s="8" t="s">
        <v>47</v>
      </c>
      <c r="J513" s="9">
        <v>4.0</v>
      </c>
      <c r="K513" s="7">
        <v>-149.212</v>
      </c>
      <c r="L513" s="7">
        <v>15.0</v>
      </c>
      <c r="M513" s="7">
        <v>85.26</v>
      </c>
      <c r="N513" s="7">
        <v>90187.0</v>
      </c>
      <c r="O513" s="10" t="b">
        <v>0</v>
      </c>
      <c r="P513" s="11">
        <v>42138.0</v>
      </c>
    </row>
    <row r="514">
      <c r="A514" s="7">
        <v>7.64</v>
      </c>
      <c r="B514" s="7">
        <v>911.0</v>
      </c>
      <c r="C514" s="2" t="s">
        <v>706</v>
      </c>
      <c r="D514" s="2" t="s">
        <v>17</v>
      </c>
      <c r="E514" s="2" t="s">
        <v>18</v>
      </c>
      <c r="F514" s="2" t="s">
        <v>62</v>
      </c>
      <c r="G514" s="2" t="s">
        <v>707</v>
      </c>
      <c r="H514" s="2" t="s">
        <v>32</v>
      </c>
      <c r="I514" s="8" t="s">
        <v>28</v>
      </c>
      <c r="J514" s="9">
        <v>6.0</v>
      </c>
      <c r="K514" s="7">
        <v>-21.018</v>
      </c>
      <c r="L514" s="7">
        <v>2.0</v>
      </c>
      <c r="M514" s="7">
        <v>16.6</v>
      </c>
      <c r="N514" s="7">
        <v>90185.0</v>
      </c>
      <c r="O514" s="10" t="b">
        <v>0</v>
      </c>
      <c r="P514" s="11">
        <v>42035.0</v>
      </c>
    </row>
    <row r="515">
      <c r="A515" s="7">
        <v>218.75</v>
      </c>
      <c r="B515" s="7">
        <v>911.0</v>
      </c>
      <c r="C515" s="2" t="s">
        <v>706</v>
      </c>
      <c r="D515" s="2" t="s">
        <v>17</v>
      </c>
      <c r="E515" s="2" t="s">
        <v>25</v>
      </c>
      <c r="F515" s="2" t="s">
        <v>103</v>
      </c>
      <c r="G515" s="2" t="s">
        <v>440</v>
      </c>
      <c r="H515" s="2" t="s">
        <v>32</v>
      </c>
      <c r="I515" s="8" t="s">
        <v>28</v>
      </c>
      <c r="J515" s="9">
        <v>6.0</v>
      </c>
      <c r="K515" s="7">
        <v>-655.529875</v>
      </c>
      <c r="L515" s="7">
        <v>10.0</v>
      </c>
      <c r="M515" s="7">
        <v>2285.41</v>
      </c>
      <c r="N515" s="7">
        <v>90185.0</v>
      </c>
      <c r="O515" s="10" t="b">
        <v>0</v>
      </c>
      <c r="P515" s="11">
        <v>42035.0</v>
      </c>
    </row>
    <row r="516">
      <c r="A516" s="7">
        <v>59.76</v>
      </c>
      <c r="B516" s="7">
        <v>911.0</v>
      </c>
      <c r="C516" s="2" t="s">
        <v>706</v>
      </c>
      <c r="D516" s="2" t="s">
        <v>17</v>
      </c>
      <c r="E516" s="2" t="s">
        <v>18</v>
      </c>
      <c r="F516" s="2" t="s">
        <v>95</v>
      </c>
      <c r="G516" s="2" t="s">
        <v>708</v>
      </c>
      <c r="H516" s="2" t="s">
        <v>32</v>
      </c>
      <c r="I516" s="8" t="s">
        <v>28</v>
      </c>
      <c r="J516" s="9">
        <v>6.0</v>
      </c>
      <c r="K516" s="7">
        <v>354.3288</v>
      </c>
      <c r="L516" s="7">
        <v>8.0</v>
      </c>
      <c r="M516" s="7">
        <v>513.52</v>
      </c>
      <c r="N516" s="7">
        <v>90186.0</v>
      </c>
      <c r="O516" s="10" t="b">
        <v>0</v>
      </c>
      <c r="P516" s="11">
        <v>42098.0</v>
      </c>
    </row>
    <row r="517">
      <c r="A517" s="7">
        <v>350.98</v>
      </c>
      <c r="B517" s="7">
        <v>915.0</v>
      </c>
      <c r="C517" s="2" t="s">
        <v>709</v>
      </c>
      <c r="D517" s="2" t="s">
        <v>24</v>
      </c>
      <c r="E517" s="2" t="s">
        <v>25</v>
      </c>
      <c r="F517" s="2" t="s">
        <v>26</v>
      </c>
      <c r="G517" s="2" t="s">
        <v>590</v>
      </c>
      <c r="H517" s="2" t="s">
        <v>37</v>
      </c>
      <c r="I517" s="8" t="s">
        <v>33</v>
      </c>
      <c r="J517" s="9">
        <v>7.0</v>
      </c>
      <c r="K517" s="7">
        <v>-489.4156</v>
      </c>
      <c r="L517" s="7">
        <v>1.0</v>
      </c>
      <c r="M517" s="7">
        <v>346.52</v>
      </c>
      <c r="N517" s="7">
        <v>86356.0</v>
      </c>
      <c r="O517" s="10" t="b">
        <v>0</v>
      </c>
      <c r="P517" s="11">
        <v>42008.0</v>
      </c>
    </row>
    <row r="518">
      <c r="A518" s="7">
        <v>161.55</v>
      </c>
      <c r="B518" s="7">
        <v>916.0</v>
      </c>
      <c r="C518" s="2" t="s">
        <v>710</v>
      </c>
      <c r="D518" s="2" t="s">
        <v>17</v>
      </c>
      <c r="E518" s="2" t="s">
        <v>18</v>
      </c>
      <c r="F518" s="2" t="s">
        <v>95</v>
      </c>
      <c r="G518" s="2" t="s">
        <v>109</v>
      </c>
      <c r="H518" s="2" t="s">
        <v>37</v>
      </c>
      <c r="I518" s="8" t="s">
        <v>33</v>
      </c>
      <c r="J518" s="9">
        <v>7.0</v>
      </c>
      <c r="K518" s="7">
        <v>35.31</v>
      </c>
      <c r="L518" s="7">
        <v>3.0</v>
      </c>
      <c r="M518" s="7">
        <v>499.31</v>
      </c>
      <c r="N518" s="7">
        <v>86357.0</v>
      </c>
      <c r="O518" s="10" t="b">
        <v>0</v>
      </c>
      <c r="P518" s="11">
        <v>42008.0</v>
      </c>
    </row>
    <row r="519">
      <c r="A519" s="7">
        <v>35.51</v>
      </c>
      <c r="B519" s="7">
        <v>918.0</v>
      </c>
      <c r="C519" s="2" t="s">
        <v>711</v>
      </c>
      <c r="D519" s="2" t="s">
        <v>78</v>
      </c>
      <c r="E519" s="2" t="s">
        <v>18</v>
      </c>
      <c r="F519" s="2" t="s">
        <v>95</v>
      </c>
      <c r="G519" s="2" t="s">
        <v>712</v>
      </c>
      <c r="H519" s="2" t="s">
        <v>21</v>
      </c>
      <c r="I519" s="8" t="s">
        <v>33</v>
      </c>
      <c r="J519" s="9">
        <v>7.0</v>
      </c>
      <c r="K519" s="7">
        <v>6.11</v>
      </c>
      <c r="L519" s="7">
        <v>2.0</v>
      </c>
      <c r="M519" s="7">
        <v>73.1</v>
      </c>
      <c r="N519" s="7">
        <v>90492.0</v>
      </c>
      <c r="O519" s="10" t="b">
        <v>0</v>
      </c>
      <c r="P519" s="11">
        <v>42106.0</v>
      </c>
    </row>
    <row r="520">
      <c r="A520" s="7">
        <v>58.14</v>
      </c>
      <c r="B520" s="7">
        <v>918.0</v>
      </c>
      <c r="C520" s="2" t="s">
        <v>711</v>
      </c>
      <c r="D520" s="2" t="s">
        <v>17</v>
      </c>
      <c r="E520" s="2" t="s">
        <v>25</v>
      </c>
      <c r="F520" s="2" t="s">
        <v>127</v>
      </c>
      <c r="G520" s="2" t="s">
        <v>713</v>
      </c>
      <c r="H520" s="2" t="s">
        <v>21</v>
      </c>
      <c r="I520" s="8" t="s">
        <v>22</v>
      </c>
      <c r="J520" s="9">
        <v>3.0</v>
      </c>
      <c r="K520" s="7">
        <v>187.412</v>
      </c>
      <c r="L520" s="7">
        <v>39.0</v>
      </c>
      <c r="M520" s="7">
        <v>2115.06</v>
      </c>
      <c r="N520" s="7">
        <v>90493.0</v>
      </c>
      <c r="O520" s="10" t="b">
        <v>0</v>
      </c>
      <c r="P520" s="11">
        <v>42144.0</v>
      </c>
    </row>
    <row r="521">
      <c r="A521" s="7">
        <v>8.34</v>
      </c>
      <c r="B521" s="7">
        <v>919.0</v>
      </c>
      <c r="C521" s="2" t="s">
        <v>714</v>
      </c>
      <c r="D521" s="2" t="s">
        <v>78</v>
      </c>
      <c r="E521" s="2" t="s">
        <v>18</v>
      </c>
      <c r="F521" s="2" t="s">
        <v>117</v>
      </c>
      <c r="G521" s="2" t="s">
        <v>238</v>
      </c>
      <c r="H521" s="2" t="s">
        <v>21</v>
      </c>
      <c r="I521" s="8" t="s">
        <v>33</v>
      </c>
      <c r="J521" s="9">
        <v>7.0</v>
      </c>
      <c r="K521" s="7">
        <v>-6.34</v>
      </c>
      <c r="L521" s="7">
        <v>6.0</v>
      </c>
      <c r="M521" s="7">
        <v>47.95</v>
      </c>
      <c r="N521" s="7">
        <v>90492.0</v>
      </c>
      <c r="O521" s="10" t="b">
        <v>0</v>
      </c>
      <c r="P521" s="11">
        <v>42106.0</v>
      </c>
    </row>
    <row r="522">
      <c r="A522" s="7">
        <v>15.98</v>
      </c>
      <c r="B522" s="7">
        <v>920.0</v>
      </c>
      <c r="C522" s="2" t="s">
        <v>715</v>
      </c>
      <c r="D522" s="2" t="s">
        <v>17</v>
      </c>
      <c r="E522" s="2" t="s">
        <v>50</v>
      </c>
      <c r="F522" s="2" t="s">
        <v>121</v>
      </c>
      <c r="G522" s="2" t="s">
        <v>340</v>
      </c>
      <c r="H522" s="2" t="s">
        <v>21</v>
      </c>
      <c r="I522" s="8" t="s">
        <v>55</v>
      </c>
      <c r="J522" s="9">
        <v>5.0</v>
      </c>
      <c r="K522" s="7">
        <v>92.7222</v>
      </c>
      <c r="L522" s="7">
        <v>9.0</v>
      </c>
      <c r="M522" s="7">
        <v>134.38</v>
      </c>
      <c r="N522" s="7">
        <v>90491.0</v>
      </c>
      <c r="O522" s="10" t="b">
        <v>0</v>
      </c>
      <c r="P522" s="11">
        <v>42090.0</v>
      </c>
    </row>
    <row r="523">
      <c r="A523" s="7">
        <v>8.04</v>
      </c>
      <c r="B523" s="7">
        <v>920.0</v>
      </c>
      <c r="C523" s="2" t="s">
        <v>715</v>
      </c>
      <c r="D523" s="2" t="s">
        <v>78</v>
      </c>
      <c r="E523" s="2" t="s">
        <v>18</v>
      </c>
      <c r="F523" s="2" t="s">
        <v>73</v>
      </c>
      <c r="G523" s="2" t="s">
        <v>716</v>
      </c>
      <c r="H523" s="2" t="s">
        <v>21</v>
      </c>
      <c r="I523" s="8" t="s">
        <v>33</v>
      </c>
      <c r="J523" s="9">
        <v>7.0</v>
      </c>
      <c r="K523" s="7">
        <v>-160.2755</v>
      </c>
      <c r="L523" s="7">
        <v>9.0</v>
      </c>
      <c r="M523" s="7">
        <v>76.77</v>
      </c>
      <c r="N523" s="7">
        <v>90492.0</v>
      </c>
      <c r="O523" s="10" t="b">
        <v>0</v>
      </c>
      <c r="P523" s="11">
        <v>42106.0</v>
      </c>
    </row>
    <row r="524">
      <c r="A524" s="7">
        <v>65.99</v>
      </c>
      <c r="B524" s="7">
        <v>922.0</v>
      </c>
      <c r="C524" s="2" t="s">
        <v>717</v>
      </c>
      <c r="D524" s="2" t="s">
        <v>35</v>
      </c>
      <c r="E524" s="2" t="s">
        <v>50</v>
      </c>
      <c r="F524" s="2" t="s">
        <v>51</v>
      </c>
      <c r="G524" s="7">
        <v>5180.0</v>
      </c>
      <c r="H524" s="2" t="s">
        <v>21</v>
      </c>
      <c r="I524" s="8" t="s">
        <v>22</v>
      </c>
      <c r="J524" s="9">
        <v>3.0</v>
      </c>
      <c r="K524" s="7">
        <v>396.972</v>
      </c>
      <c r="L524" s="7">
        <v>14.0</v>
      </c>
      <c r="M524" s="7">
        <v>782.0</v>
      </c>
      <c r="N524" s="7">
        <v>87135.0</v>
      </c>
      <c r="O524" s="10" t="b">
        <v>0</v>
      </c>
      <c r="P524" s="11">
        <v>42144.0</v>
      </c>
    </row>
    <row r="525">
      <c r="A525" s="7">
        <v>2.18</v>
      </c>
      <c r="B525" s="7">
        <v>925.0</v>
      </c>
      <c r="C525" s="2" t="s">
        <v>718</v>
      </c>
      <c r="D525" s="2" t="s">
        <v>35</v>
      </c>
      <c r="E525" s="2" t="s">
        <v>18</v>
      </c>
      <c r="F525" s="2" t="s">
        <v>41</v>
      </c>
      <c r="G525" s="2" t="s">
        <v>719</v>
      </c>
      <c r="H525" s="2" t="s">
        <v>32</v>
      </c>
      <c r="I525" s="8" t="s">
        <v>75</v>
      </c>
      <c r="J525" s="9">
        <v>1.0</v>
      </c>
      <c r="K525" s="7">
        <v>-7.04</v>
      </c>
      <c r="L525" s="7">
        <v>7.0</v>
      </c>
      <c r="M525" s="7">
        <v>15.73</v>
      </c>
      <c r="N525" s="7">
        <v>87134.0</v>
      </c>
      <c r="O525" s="10" t="b">
        <v>0</v>
      </c>
      <c r="P525" s="11">
        <v>42100.0</v>
      </c>
    </row>
    <row r="526">
      <c r="A526" s="7">
        <v>170.98</v>
      </c>
      <c r="B526" s="7">
        <v>929.0</v>
      </c>
      <c r="C526" s="2" t="s">
        <v>720</v>
      </c>
      <c r="D526" s="2" t="s">
        <v>35</v>
      </c>
      <c r="E526" s="2" t="s">
        <v>25</v>
      </c>
      <c r="F526" s="2" t="s">
        <v>127</v>
      </c>
      <c r="G526" s="2" t="s">
        <v>721</v>
      </c>
      <c r="H526" s="2" t="s">
        <v>32</v>
      </c>
      <c r="I526" s="8" t="s">
        <v>75</v>
      </c>
      <c r="J526" s="9">
        <v>1.0</v>
      </c>
      <c r="K526" s="7">
        <v>538.52</v>
      </c>
      <c r="L526" s="7">
        <v>10.0</v>
      </c>
      <c r="M526" s="7">
        <v>1719.07</v>
      </c>
      <c r="N526" s="7">
        <v>87134.0</v>
      </c>
      <c r="O526" s="10" t="b">
        <v>0</v>
      </c>
      <c r="P526" s="11">
        <v>42100.0</v>
      </c>
    </row>
    <row r="527">
      <c r="A527" s="7">
        <v>6.04</v>
      </c>
      <c r="B527" s="7">
        <v>936.0</v>
      </c>
      <c r="C527" s="2" t="s">
        <v>722</v>
      </c>
      <c r="D527" s="2" t="s">
        <v>17</v>
      </c>
      <c r="E527" s="2" t="s">
        <v>18</v>
      </c>
      <c r="F527" s="2" t="s">
        <v>62</v>
      </c>
      <c r="G527" s="2" t="s">
        <v>723</v>
      </c>
      <c r="H527" s="2" t="s">
        <v>21</v>
      </c>
      <c r="I527" s="8" t="s">
        <v>38</v>
      </c>
      <c r="J527" s="9">
        <v>2.0</v>
      </c>
      <c r="K527" s="7">
        <v>-4.14</v>
      </c>
      <c r="L527" s="7">
        <v>1.0</v>
      </c>
      <c r="M527" s="7">
        <v>8.41</v>
      </c>
      <c r="N527" s="7">
        <v>90588.0</v>
      </c>
      <c r="O527" s="10" t="b">
        <v>0</v>
      </c>
      <c r="P527" s="11">
        <v>42052.0</v>
      </c>
    </row>
    <row r="528">
      <c r="A528" s="7">
        <v>5.98</v>
      </c>
      <c r="B528" s="7">
        <v>936.0</v>
      </c>
      <c r="C528" s="2" t="s">
        <v>722</v>
      </c>
      <c r="D528" s="2" t="s">
        <v>17</v>
      </c>
      <c r="E528" s="2" t="s">
        <v>18</v>
      </c>
      <c r="F528" s="2" t="s">
        <v>62</v>
      </c>
      <c r="G528" s="2" t="s">
        <v>724</v>
      </c>
      <c r="H528" s="2" t="s">
        <v>21</v>
      </c>
      <c r="I528" s="8" t="s">
        <v>28</v>
      </c>
      <c r="J528" s="9">
        <v>6.0</v>
      </c>
      <c r="K528" s="7">
        <v>-31.885</v>
      </c>
      <c r="L528" s="7">
        <v>17.0</v>
      </c>
      <c r="M528" s="7">
        <v>104.95</v>
      </c>
      <c r="N528" s="7">
        <v>90589.0</v>
      </c>
      <c r="O528" s="10" t="b">
        <v>0</v>
      </c>
      <c r="P528" s="11">
        <v>42182.0</v>
      </c>
    </row>
    <row r="529">
      <c r="A529" s="7">
        <v>65.99</v>
      </c>
      <c r="B529" s="7">
        <v>937.0</v>
      </c>
      <c r="C529" s="2" t="s">
        <v>725</v>
      </c>
      <c r="D529" s="2" t="s">
        <v>17</v>
      </c>
      <c r="E529" s="2" t="s">
        <v>50</v>
      </c>
      <c r="F529" s="2" t="s">
        <v>51</v>
      </c>
      <c r="G529" s="2" t="s">
        <v>726</v>
      </c>
      <c r="H529" s="2" t="s">
        <v>21</v>
      </c>
      <c r="I529" s="8" t="s">
        <v>28</v>
      </c>
      <c r="J529" s="9">
        <v>6.0</v>
      </c>
      <c r="K529" s="7">
        <v>-95.2105</v>
      </c>
      <c r="L529" s="7">
        <v>3.0</v>
      </c>
      <c r="M529" s="7">
        <v>166.59</v>
      </c>
      <c r="N529" s="7">
        <v>90589.0</v>
      </c>
      <c r="O529" s="10" t="b">
        <v>0</v>
      </c>
      <c r="P529" s="11">
        <v>42182.0</v>
      </c>
    </row>
    <row r="530">
      <c r="A530" s="7">
        <v>100.98</v>
      </c>
      <c r="B530" s="7">
        <v>940.0</v>
      </c>
      <c r="C530" s="2" t="s">
        <v>727</v>
      </c>
      <c r="D530" s="2" t="s">
        <v>24</v>
      </c>
      <c r="E530" s="2" t="s">
        <v>25</v>
      </c>
      <c r="F530" s="2" t="s">
        <v>127</v>
      </c>
      <c r="G530" s="2" t="s">
        <v>170</v>
      </c>
      <c r="H530" s="2" t="s">
        <v>32</v>
      </c>
      <c r="I530" s="8" t="s">
        <v>38</v>
      </c>
      <c r="J530" s="9">
        <v>2.0</v>
      </c>
      <c r="K530" s="7">
        <v>-193.58</v>
      </c>
      <c r="L530" s="7">
        <v>4.0</v>
      </c>
      <c r="M530" s="7">
        <v>396.19</v>
      </c>
      <c r="N530" s="7">
        <v>90844.0</v>
      </c>
      <c r="O530" s="10" t="b">
        <v>0</v>
      </c>
      <c r="P530" s="11">
        <v>42108.0</v>
      </c>
    </row>
    <row r="531">
      <c r="A531" s="7">
        <v>31.74</v>
      </c>
      <c r="B531" s="7">
        <v>945.0</v>
      </c>
      <c r="C531" s="2" t="s">
        <v>728</v>
      </c>
      <c r="D531" s="2" t="s">
        <v>24</v>
      </c>
      <c r="E531" s="2" t="s">
        <v>18</v>
      </c>
      <c r="F531" s="2" t="s">
        <v>73</v>
      </c>
      <c r="G531" s="2" t="s">
        <v>729</v>
      </c>
      <c r="H531" s="2" t="s">
        <v>21</v>
      </c>
      <c r="I531" s="8" t="s">
        <v>55</v>
      </c>
      <c r="J531" s="9">
        <v>5.0</v>
      </c>
      <c r="K531" s="7">
        <v>-4.301</v>
      </c>
      <c r="L531" s="7">
        <v>3.0</v>
      </c>
      <c r="M531" s="7">
        <v>98.7</v>
      </c>
      <c r="N531" s="7">
        <v>86567.0</v>
      </c>
      <c r="O531" s="10" t="b">
        <v>0</v>
      </c>
      <c r="P531" s="11">
        <v>42069.0</v>
      </c>
    </row>
    <row r="532">
      <c r="A532" s="7">
        <v>90.98</v>
      </c>
      <c r="B532" s="7">
        <v>946.0</v>
      </c>
      <c r="C532" s="2" t="s">
        <v>730</v>
      </c>
      <c r="D532" s="2" t="s">
        <v>24</v>
      </c>
      <c r="E532" s="2" t="s">
        <v>25</v>
      </c>
      <c r="F532" s="2" t="s">
        <v>30</v>
      </c>
      <c r="G532" s="2" t="s">
        <v>731</v>
      </c>
      <c r="H532" s="2" t="s">
        <v>32</v>
      </c>
      <c r="I532" s="8" t="s">
        <v>33</v>
      </c>
      <c r="J532" s="9">
        <v>7.0</v>
      </c>
      <c r="K532" s="7">
        <v>-1570.32</v>
      </c>
      <c r="L532" s="7">
        <v>20.0</v>
      </c>
      <c r="M532" s="7">
        <v>1782.44</v>
      </c>
      <c r="N532" s="7">
        <v>86566.0</v>
      </c>
      <c r="O532" s="10" t="b">
        <v>0</v>
      </c>
      <c r="P532" s="11">
        <v>42064.0</v>
      </c>
    </row>
    <row r="533">
      <c r="A533" s="7">
        <v>14.2</v>
      </c>
      <c r="B533" s="7">
        <v>947.0</v>
      </c>
      <c r="C533" s="2" t="s">
        <v>732</v>
      </c>
      <c r="D533" s="2" t="s">
        <v>24</v>
      </c>
      <c r="E533" s="2" t="s">
        <v>25</v>
      </c>
      <c r="F533" s="2" t="s">
        <v>30</v>
      </c>
      <c r="G533" s="2" t="s">
        <v>493</v>
      </c>
      <c r="H533" s="2" t="s">
        <v>32</v>
      </c>
      <c r="I533" s="8" t="s">
        <v>33</v>
      </c>
      <c r="J533" s="9">
        <v>7.0</v>
      </c>
      <c r="K533" s="7">
        <v>27.23</v>
      </c>
      <c r="L533" s="7">
        <v>5.0</v>
      </c>
      <c r="M533" s="7">
        <v>72.11</v>
      </c>
      <c r="N533" s="7">
        <v>86565.0</v>
      </c>
      <c r="O533" s="10" t="b">
        <v>0</v>
      </c>
      <c r="P533" s="11">
        <v>42015.0</v>
      </c>
    </row>
    <row r="534">
      <c r="A534" s="7">
        <v>40.98</v>
      </c>
      <c r="B534" s="7">
        <v>949.0</v>
      </c>
      <c r="C534" s="2" t="s">
        <v>733</v>
      </c>
      <c r="D534" s="2" t="s">
        <v>78</v>
      </c>
      <c r="E534" s="2" t="s">
        <v>18</v>
      </c>
      <c r="F534" s="2" t="s">
        <v>73</v>
      </c>
      <c r="G534" s="2" t="s">
        <v>734</v>
      </c>
      <c r="H534" s="2" t="s">
        <v>21</v>
      </c>
      <c r="I534" s="8" t="s">
        <v>55</v>
      </c>
      <c r="J534" s="9">
        <v>5.0</v>
      </c>
      <c r="K534" s="7">
        <v>-19.0992</v>
      </c>
      <c r="L534" s="7">
        <v>3.0</v>
      </c>
      <c r="M534" s="7">
        <v>124.81</v>
      </c>
      <c r="N534" s="7">
        <v>9285.0</v>
      </c>
      <c r="O534" s="10" t="b">
        <v>0</v>
      </c>
      <c r="P534" s="11">
        <v>42006.0</v>
      </c>
    </row>
    <row r="535">
      <c r="A535" s="7">
        <v>48.04</v>
      </c>
      <c r="B535" s="7">
        <v>949.0</v>
      </c>
      <c r="C535" s="2" t="s">
        <v>733</v>
      </c>
      <c r="D535" s="2" t="s">
        <v>78</v>
      </c>
      <c r="E535" s="2" t="s">
        <v>18</v>
      </c>
      <c r="F535" s="2" t="s">
        <v>62</v>
      </c>
      <c r="G535" s="2" t="s">
        <v>415</v>
      </c>
      <c r="H535" s="2" t="s">
        <v>21</v>
      </c>
      <c r="I535" s="8" t="s">
        <v>33</v>
      </c>
      <c r="J535" s="9">
        <v>7.0</v>
      </c>
      <c r="K535" s="7">
        <v>373.67</v>
      </c>
      <c r="L535" s="7">
        <v>18.0</v>
      </c>
      <c r="M535" s="7">
        <v>881.32</v>
      </c>
      <c r="N535" s="7">
        <v>8257.0</v>
      </c>
      <c r="O535" s="10" t="b">
        <v>0</v>
      </c>
      <c r="P535" s="11">
        <v>42085.0</v>
      </c>
    </row>
    <row r="536">
      <c r="A536" s="7">
        <v>40.98</v>
      </c>
      <c r="B536" s="7">
        <v>950.0</v>
      </c>
      <c r="C536" s="2" t="s">
        <v>735</v>
      </c>
      <c r="D536" s="2" t="s">
        <v>78</v>
      </c>
      <c r="E536" s="2" t="s">
        <v>18</v>
      </c>
      <c r="F536" s="2" t="s">
        <v>73</v>
      </c>
      <c r="G536" s="2" t="s">
        <v>734</v>
      </c>
      <c r="H536" s="2" t="s">
        <v>37</v>
      </c>
      <c r="I536" s="8" t="s">
        <v>55</v>
      </c>
      <c r="J536" s="9">
        <v>5.0</v>
      </c>
      <c r="K536" s="7">
        <v>-14.80188</v>
      </c>
      <c r="L536" s="7">
        <v>1.0</v>
      </c>
      <c r="M536" s="7">
        <v>41.6</v>
      </c>
      <c r="N536" s="7">
        <v>89083.0</v>
      </c>
      <c r="O536" s="10" t="b">
        <v>0</v>
      </c>
      <c r="P536" s="11">
        <v>42006.0</v>
      </c>
    </row>
    <row r="537">
      <c r="A537" s="7">
        <v>1500.97</v>
      </c>
      <c r="B537" s="7">
        <v>950.0</v>
      </c>
      <c r="C537" s="2" t="s">
        <v>735</v>
      </c>
      <c r="D537" s="2" t="s">
        <v>78</v>
      </c>
      <c r="E537" s="2" t="s">
        <v>50</v>
      </c>
      <c r="F537" s="2" t="s">
        <v>57</v>
      </c>
      <c r="G537" s="2" t="s">
        <v>736</v>
      </c>
      <c r="H537" s="2" t="s">
        <v>37</v>
      </c>
      <c r="I537" s="8" t="s">
        <v>33</v>
      </c>
      <c r="J537" s="9">
        <v>7.0</v>
      </c>
      <c r="K537" s="7">
        <v>-2561.3235</v>
      </c>
      <c r="L537" s="7">
        <v>1.0</v>
      </c>
      <c r="M537" s="7">
        <v>1497.22</v>
      </c>
      <c r="N537" s="7">
        <v>89084.0</v>
      </c>
      <c r="O537" s="10" t="b">
        <v>0</v>
      </c>
      <c r="P537" s="11">
        <v>42085.0</v>
      </c>
    </row>
    <row r="538">
      <c r="A538" s="7">
        <v>48.04</v>
      </c>
      <c r="B538" s="7">
        <v>950.0</v>
      </c>
      <c r="C538" s="2" t="s">
        <v>735</v>
      </c>
      <c r="D538" s="2" t="s">
        <v>78</v>
      </c>
      <c r="E538" s="2" t="s">
        <v>18</v>
      </c>
      <c r="F538" s="2" t="s">
        <v>62</v>
      </c>
      <c r="G538" s="2" t="s">
        <v>415</v>
      </c>
      <c r="H538" s="2" t="s">
        <v>37</v>
      </c>
      <c r="I538" s="8" t="s">
        <v>33</v>
      </c>
      <c r="J538" s="9">
        <v>7.0</v>
      </c>
      <c r="K538" s="7">
        <v>168.9189</v>
      </c>
      <c r="L538" s="7">
        <v>5.0</v>
      </c>
      <c r="M538" s="7">
        <v>244.81</v>
      </c>
      <c r="N538" s="7">
        <v>89084.0</v>
      </c>
      <c r="O538" s="10" t="b">
        <v>0</v>
      </c>
      <c r="P538" s="11">
        <v>42085.0</v>
      </c>
    </row>
    <row r="539">
      <c r="A539" s="7">
        <v>4.28</v>
      </c>
      <c r="B539" s="7">
        <v>950.0</v>
      </c>
      <c r="C539" s="2" t="s">
        <v>735</v>
      </c>
      <c r="D539" s="2" t="s">
        <v>78</v>
      </c>
      <c r="E539" s="2" t="s">
        <v>18</v>
      </c>
      <c r="F539" s="2" t="s">
        <v>19</v>
      </c>
      <c r="G539" s="2" t="s">
        <v>737</v>
      </c>
      <c r="H539" s="2" t="s">
        <v>37</v>
      </c>
      <c r="I539" s="8" t="s">
        <v>33</v>
      </c>
      <c r="J539" s="9">
        <v>7.0</v>
      </c>
      <c r="K539" s="7">
        <v>-6.2</v>
      </c>
      <c r="L539" s="7">
        <v>1.0</v>
      </c>
      <c r="M539" s="7">
        <v>4.55</v>
      </c>
      <c r="N539" s="7">
        <v>89084.0</v>
      </c>
      <c r="O539" s="10" t="b">
        <v>0</v>
      </c>
      <c r="P539" s="11">
        <v>42085.0</v>
      </c>
    </row>
    <row r="540">
      <c r="A540" s="7">
        <v>7.31</v>
      </c>
      <c r="B540" s="7">
        <v>954.0</v>
      </c>
      <c r="C540" s="2" t="s">
        <v>738</v>
      </c>
      <c r="D540" s="2" t="s">
        <v>35</v>
      </c>
      <c r="E540" s="2" t="s">
        <v>18</v>
      </c>
      <c r="F540" s="2" t="s">
        <v>91</v>
      </c>
      <c r="G540" s="2" t="s">
        <v>739</v>
      </c>
      <c r="H540" s="2" t="s">
        <v>37</v>
      </c>
      <c r="I540" s="8" t="s">
        <v>47</v>
      </c>
      <c r="J540" s="9">
        <v>4.0</v>
      </c>
      <c r="K540" s="7">
        <v>19.0647</v>
      </c>
      <c r="L540" s="7">
        <v>4.0</v>
      </c>
      <c r="M540" s="7">
        <v>27.63</v>
      </c>
      <c r="N540" s="7">
        <v>90771.0</v>
      </c>
      <c r="O540" s="10" t="b">
        <v>0</v>
      </c>
      <c r="P540" s="11">
        <v>42047.0</v>
      </c>
    </row>
    <row r="541">
      <c r="A541" s="7">
        <v>6.7</v>
      </c>
      <c r="B541" s="7">
        <v>954.0</v>
      </c>
      <c r="C541" s="2" t="s">
        <v>738</v>
      </c>
      <c r="D541" s="2" t="s">
        <v>35</v>
      </c>
      <c r="E541" s="2" t="s">
        <v>18</v>
      </c>
      <c r="F541" s="2" t="s">
        <v>19</v>
      </c>
      <c r="G541" s="2" t="s">
        <v>740</v>
      </c>
      <c r="H541" s="2" t="s">
        <v>37</v>
      </c>
      <c r="I541" s="8" t="s">
        <v>47</v>
      </c>
      <c r="J541" s="9">
        <v>4.0</v>
      </c>
      <c r="K541" s="7">
        <v>10.56</v>
      </c>
      <c r="L541" s="7">
        <v>5.0</v>
      </c>
      <c r="M541" s="7">
        <v>31.21</v>
      </c>
      <c r="N541" s="7">
        <v>90771.0</v>
      </c>
      <c r="O541" s="10" t="b">
        <v>0</v>
      </c>
      <c r="P541" s="11">
        <v>42047.0</v>
      </c>
    </row>
    <row r="542">
      <c r="A542" s="7">
        <v>145.45</v>
      </c>
      <c r="B542" s="7">
        <v>959.0</v>
      </c>
      <c r="C542" s="2" t="s">
        <v>741</v>
      </c>
      <c r="D542" s="2" t="s">
        <v>17</v>
      </c>
      <c r="E542" s="2" t="s">
        <v>50</v>
      </c>
      <c r="F542" s="2" t="s">
        <v>57</v>
      </c>
      <c r="G542" s="2" t="s">
        <v>742</v>
      </c>
      <c r="H542" s="2" t="s">
        <v>37</v>
      </c>
      <c r="I542" s="8" t="s">
        <v>33</v>
      </c>
      <c r="J542" s="9">
        <v>7.0</v>
      </c>
      <c r="K542" s="7">
        <v>837.6807</v>
      </c>
      <c r="L542" s="7">
        <v>8.0</v>
      </c>
      <c r="M542" s="7">
        <v>1214.03</v>
      </c>
      <c r="N542" s="7">
        <v>91581.0</v>
      </c>
      <c r="O542" s="10" t="b">
        <v>0</v>
      </c>
      <c r="P542" s="11">
        <v>42085.0</v>
      </c>
    </row>
    <row r="543">
      <c r="A543" s="7">
        <v>2.94</v>
      </c>
      <c r="B543" s="7">
        <v>960.0</v>
      </c>
      <c r="C543" s="2" t="s">
        <v>743</v>
      </c>
      <c r="D543" s="2" t="s">
        <v>24</v>
      </c>
      <c r="E543" s="2" t="s">
        <v>18</v>
      </c>
      <c r="F543" s="2" t="s">
        <v>19</v>
      </c>
      <c r="G543" s="2" t="s">
        <v>398</v>
      </c>
      <c r="H543" s="2" t="s">
        <v>21</v>
      </c>
      <c r="I543" s="8" t="s">
        <v>22</v>
      </c>
      <c r="J543" s="9">
        <v>3.0</v>
      </c>
      <c r="K543" s="7">
        <v>-4.2</v>
      </c>
      <c r="L543" s="7">
        <v>1.0</v>
      </c>
      <c r="M543" s="7">
        <v>3.51</v>
      </c>
      <c r="N543" s="7">
        <v>89401.0</v>
      </c>
      <c r="O543" s="10" t="b">
        <v>0</v>
      </c>
      <c r="P543" s="11">
        <v>42039.0</v>
      </c>
    </row>
    <row r="544">
      <c r="A544" s="7">
        <v>124.49</v>
      </c>
      <c r="B544" s="7">
        <v>961.0</v>
      </c>
      <c r="C544" s="2" t="s">
        <v>744</v>
      </c>
      <c r="D544" s="2" t="s">
        <v>24</v>
      </c>
      <c r="E544" s="2" t="s">
        <v>25</v>
      </c>
      <c r="F544" s="2" t="s">
        <v>103</v>
      </c>
      <c r="G544" s="2" t="s">
        <v>307</v>
      </c>
      <c r="H544" s="2" t="s">
        <v>21</v>
      </c>
      <c r="I544" s="8" t="s">
        <v>38</v>
      </c>
      <c r="J544" s="9">
        <v>2.0</v>
      </c>
      <c r="K544" s="7">
        <v>-44.1636</v>
      </c>
      <c r="L544" s="7">
        <v>1.0</v>
      </c>
      <c r="M544" s="7">
        <v>120.12</v>
      </c>
      <c r="N544" s="7">
        <v>89402.0</v>
      </c>
      <c r="O544" s="10" t="b">
        <v>0</v>
      </c>
      <c r="P544" s="11">
        <v>42059.0</v>
      </c>
    </row>
    <row r="545">
      <c r="A545" s="7">
        <v>2.94</v>
      </c>
      <c r="B545" s="7">
        <v>962.0</v>
      </c>
      <c r="C545" s="2" t="s">
        <v>745</v>
      </c>
      <c r="D545" s="2" t="s">
        <v>24</v>
      </c>
      <c r="E545" s="2" t="s">
        <v>18</v>
      </c>
      <c r="F545" s="2" t="s">
        <v>19</v>
      </c>
      <c r="G545" s="2" t="s">
        <v>398</v>
      </c>
      <c r="H545" s="2" t="s">
        <v>37</v>
      </c>
      <c r="I545" s="8" t="s">
        <v>22</v>
      </c>
      <c r="J545" s="9">
        <v>3.0</v>
      </c>
      <c r="K545" s="7">
        <v>-4.2</v>
      </c>
      <c r="L545" s="7">
        <v>2.0</v>
      </c>
      <c r="M545" s="7">
        <v>7.01</v>
      </c>
      <c r="N545" s="7">
        <v>17636.0</v>
      </c>
      <c r="O545" s="10" t="b">
        <v>0</v>
      </c>
      <c r="P545" s="11">
        <v>42039.0</v>
      </c>
    </row>
    <row r="546">
      <c r="A546" s="7">
        <v>170.98</v>
      </c>
      <c r="B546" s="7">
        <v>970.0</v>
      </c>
      <c r="C546" s="2" t="s">
        <v>746</v>
      </c>
      <c r="D546" s="2" t="s">
        <v>78</v>
      </c>
      <c r="E546" s="2" t="s">
        <v>25</v>
      </c>
      <c r="F546" s="2" t="s">
        <v>127</v>
      </c>
      <c r="G546" s="2" t="s">
        <v>721</v>
      </c>
      <c r="H546" s="2" t="s">
        <v>93</v>
      </c>
      <c r="I546" s="8" t="s">
        <v>75</v>
      </c>
      <c r="J546" s="9">
        <v>1.0</v>
      </c>
      <c r="K546" s="7">
        <v>-102.662</v>
      </c>
      <c r="L546" s="7">
        <v>8.0</v>
      </c>
      <c r="M546" s="7">
        <v>1452.18</v>
      </c>
      <c r="N546" s="7">
        <v>86173.0</v>
      </c>
      <c r="O546" s="10" t="b">
        <v>0</v>
      </c>
      <c r="P546" s="11">
        <v>42114.0</v>
      </c>
    </row>
    <row r="547">
      <c r="A547" s="7">
        <v>284.98</v>
      </c>
      <c r="B547" s="7">
        <v>972.0</v>
      </c>
      <c r="C547" s="2" t="s">
        <v>747</v>
      </c>
      <c r="D547" s="2" t="s">
        <v>17</v>
      </c>
      <c r="E547" s="2" t="s">
        <v>25</v>
      </c>
      <c r="F547" s="2" t="s">
        <v>26</v>
      </c>
      <c r="G547" s="2" t="s">
        <v>748</v>
      </c>
      <c r="H547" s="2" t="s">
        <v>21</v>
      </c>
      <c r="I547" s="8" t="s">
        <v>28</v>
      </c>
      <c r="J547" s="9">
        <v>6.0</v>
      </c>
      <c r="K547" s="7">
        <v>-116.584</v>
      </c>
      <c r="L547" s="7">
        <v>2.0</v>
      </c>
      <c r="M547" s="7">
        <v>619.38</v>
      </c>
      <c r="N547" s="7">
        <v>87259.0</v>
      </c>
      <c r="O547" s="10" t="b">
        <v>0</v>
      </c>
      <c r="P547" s="11">
        <v>42063.0</v>
      </c>
    </row>
    <row r="548">
      <c r="A548" s="7">
        <v>12.99</v>
      </c>
      <c r="B548" s="7">
        <v>972.0</v>
      </c>
      <c r="C548" s="2" t="s">
        <v>747</v>
      </c>
      <c r="D548" s="2" t="s">
        <v>17</v>
      </c>
      <c r="E548" s="2" t="s">
        <v>25</v>
      </c>
      <c r="F548" s="2" t="s">
        <v>30</v>
      </c>
      <c r="G548" s="2" t="s">
        <v>377</v>
      </c>
      <c r="H548" s="2" t="s">
        <v>21</v>
      </c>
      <c r="I548" s="8" t="s">
        <v>28</v>
      </c>
      <c r="J548" s="9">
        <v>6.0</v>
      </c>
      <c r="K548" s="7">
        <v>12.8961</v>
      </c>
      <c r="L548" s="7">
        <v>1.0</v>
      </c>
      <c r="M548" s="7">
        <v>18.69</v>
      </c>
      <c r="N548" s="7">
        <v>87259.0</v>
      </c>
      <c r="O548" s="10" t="b">
        <v>0</v>
      </c>
      <c r="P548" s="11">
        <v>42063.0</v>
      </c>
    </row>
    <row r="549">
      <c r="A549" s="7">
        <v>2.22</v>
      </c>
      <c r="B549" s="7">
        <v>975.0</v>
      </c>
      <c r="C549" s="2" t="s">
        <v>749</v>
      </c>
      <c r="D549" s="2" t="s">
        <v>17</v>
      </c>
      <c r="E549" s="2" t="s">
        <v>18</v>
      </c>
      <c r="F549" s="2" t="s">
        <v>167</v>
      </c>
      <c r="G549" s="2" t="s">
        <v>750</v>
      </c>
      <c r="H549" s="2" t="s">
        <v>32</v>
      </c>
      <c r="I549" s="8" t="s">
        <v>28</v>
      </c>
      <c r="J549" s="9">
        <v>6.0</v>
      </c>
      <c r="K549" s="7">
        <v>-21.3192</v>
      </c>
      <c r="L549" s="7">
        <v>3.0</v>
      </c>
      <c r="M549" s="7">
        <v>8.8</v>
      </c>
      <c r="N549" s="7">
        <v>87260.0</v>
      </c>
      <c r="O549" s="10" t="b">
        <v>0</v>
      </c>
      <c r="P549" s="11">
        <v>42098.0</v>
      </c>
    </row>
    <row r="550">
      <c r="A550" s="7">
        <v>37.76</v>
      </c>
      <c r="B550" s="7">
        <v>980.0</v>
      </c>
      <c r="C550" s="2" t="s">
        <v>751</v>
      </c>
      <c r="D550" s="2" t="s">
        <v>17</v>
      </c>
      <c r="E550" s="2" t="s">
        <v>18</v>
      </c>
      <c r="F550" s="2" t="s">
        <v>95</v>
      </c>
      <c r="G550" s="2" t="s">
        <v>752</v>
      </c>
      <c r="H550" s="2" t="s">
        <v>32</v>
      </c>
      <c r="I550" s="8" t="s">
        <v>47</v>
      </c>
      <c r="J550" s="9">
        <v>4.0</v>
      </c>
      <c r="K550" s="7">
        <v>93.8468</v>
      </c>
      <c r="L550" s="7">
        <v>12.0</v>
      </c>
      <c r="M550" s="7">
        <v>477.2</v>
      </c>
      <c r="N550" s="7">
        <v>87258.0</v>
      </c>
      <c r="O550" s="10" t="b">
        <v>0</v>
      </c>
      <c r="P550" s="11">
        <v>42040.0</v>
      </c>
    </row>
    <row r="551">
      <c r="A551" s="7">
        <v>300.97</v>
      </c>
      <c r="B551" s="7">
        <v>983.0</v>
      </c>
      <c r="C551" s="2" t="s">
        <v>753</v>
      </c>
      <c r="D551" s="2" t="s">
        <v>17</v>
      </c>
      <c r="E551" s="2" t="s">
        <v>50</v>
      </c>
      <c r="F551" s="2" t="s">
        <v>121</v>
      </c>
      <c r="G551" s="2" t="s">
        <v>754</v>
      </c>
      <c r="H551" s="2" t="s">
        <v>93</v>
      </c>
      <c r="I551" s="8" t="s">
        <v>75</v>
      </c>
      <c r="J551" s="9">
        <v>1.0</v>
      </c>
      <c r="K551" s="7">
        <v>17.772</v>
      </c>
      <c r="L551" s="7">
        <v>10.0</v>
      </c>
      <c r="M551" s="7">
        <v>2848.38</v>
      </c>
      <c r="N551" s="7">
        <v>90201.0</v>
      </c>
      <c r="O551" s="10" t="b">
        <v>0</v>
      </c>
      <c r="P551" s="11">
        <v>42121.0</v>
      </c>
    </row>
    <row r="552">
      <c r="A552" s="7">
        <v>4.28</v>
      </c>
      <c r="B552" s="7">
        <v>993.0</v>
      </c>
      <c r="C552" s="2" t="s">
        <v>755</v>
      </c>
      <c r="D552" s="2" t="s">
        <v>35</v>
      </c>
      <c r="E552" s="2" t="s">
        <v>18</v>
      </c>
      <c r="F552" s="2" t="s">
        <v>62</v>
      </c>
      <c r="G552" s="2" t="s">
        <v>319</v>
      </c>
      <c r="H552" s="2" t="s">
        <v>21</v>
      </c>
      <c r="I552" s="8" t="s">
        <v>47</v>
      </c>
      <c r="J552" s="9">
        <v>4.0</v>
      </c>
      <c r="K552" s="7">
        <v>-104.57</v>
      </c>
      <c r="L552" s="7">
        <v>9.0</v>
      </c>
      <c r="M552" s="7">
        <v>38.58</v>
      </c>
      <c r="N552" s="7">
        <v>89432.0</v>
      </c>
      <c r="O552" s="10" t="b">
        <v>0</v>
      </c>
      <c r="P552" s="11">
        <v>42054.0</v>
      </c>
    </row>
    <row r="553">
      <c r="A553" s="7">
        <v>400.98</v>
      </c>
      <c r="B553" s="7">
        <v>994.0</v>
      </c>
      <c r="C553" s="2" t="s">
        <v>756</v>
      </c>
      <c r="D553" s="2" t="s">
        <v>35</v>
      </c>
      <c r="E553" s="2" t="s">
        <v>25</v>
      </c>
      <c r="F553" s="2" t="s">
        <v>103</v>
      </c>
      <c r="G553" s="2" t="s">
        <v>757</v>
      </c>
      <c r="H553" s="2" t="s">
        <v>32</v>
      </c>
      <c r="I553" s="8" t="s">
        <v>28</v>
      </c>
      <c r="J553" s="9">
        <v>6.0</v>
      </c>
      <c r="K553" s="7">
        <v>-969.048366</v>
      </c>
      <c r="L553" s="7">
        <v>2.0</v>
      </c>
      <c r="M553" s="7">
        <v>810.47</v>
      </c>
      <c r="N553" s="7">
        <v>89433.0</v>
      </c>
      <c r="O553" s="10" t="b">
        <v>0</v>
      </c>
      <c r="P553" s="11">
        <v>42077.0</v>
      </c>
    </row>
    <row r="554">
      <c r="A554" s="7">
        <v>7.64</v>
      </c>
      <c r="B554" s="7">
        <v>995.0</v>
      </c>
      <c r="C554" s="2" t="s">
        <v>758</v>
      </c>
      <c r="D554" s="2" t="s">
        <v>35</v>
      </c>
      <c r="E554" s="2" t="s">
        <v>18</v>
      </c>
      <c r="F554" s="2" t="s">
        <v>62</v>
      </c>
      <c r="G554" s="2" t="s">
        <v>707</v>
      </c>
      <c r="H554" s="2" t="s">
        <v>32</v>
      </c>
      <c r="I554" s="8" t="s">
        <v>33</v>
      </c>
      <c r="J554" s="9">
        <v>7.0</v>
      </c>
      <c r="K554" s="7">
        <v>4.032</v>
      </c>
      <c r="L554" s="7">
        <v>9.0</v>
      </c>
      <c r="M554" s="7">
        <v>72.83</v>
      </c>
      <c r="N554" s="7">
        <v>89434.0</v>
      </c>
      <c r="O554" s="10" t="b">
        <v>0</v>
      </c>
      <c r="P554" s="11">
        <v>42134.0</v>
      </c>
    </row>
    <row r="555">
      <c r="A555" s="7">
        <v>67.84</v>
      </c>
      <c r="B555" s="7">
        <v>997.0</v>
      </c>
      <c r="C555" s="2" t="s">
        <v>759</v>
      </c>
      <c r="D555" s="2" t="s">
        <v>35</v>
      </c>
      <c r="E555" s="2" t="s">
        <v>18</v>
      </c>
      <c r="F555" s="2" t="s">
        <v>167</v>
      </c>
      <c r="G555" s="2" t="s">
        <v>760</v>
      </c>
      <c r="H555" s="2" t="s">
        <v>32</v>
      </c>
      <c r="I555" s="8" t="s">
        <v>28</v>
      </c>
      <c r="J555" s="9">
        <v>6.0</v>
      </c>
      <c r="K555" s="7">
        <v>-23.6344</v>
      </c>
      <c r="L555" s="7">
        <v>1.0</v>
      </c>
      <c r="M555" s="7">
        <v>63.66</v>
      </c>
      <c r="N555" s="7">
        <v>89431.0</v>
      </c>
      <c r="O555" s="10" t="b">
        <v>0</v>
      </c>
      <c r="P555" s="11">
        <v>42028.0</v>
      </c>
    </row>
    <row r="556">
      <c r="A556" s="7">
        <v>45.19</v>
      </c>
      <c r="B556" s="7">
        <v>999.0</v>
      </c>
      <c r="C556" s="2" t="s">
        <v>761</v>
      </c>
      <c r="D556" s="2" t="s">
        <v>35</v>
      </c>
      <c r="E556" s="2" t="s">
        <v>50</v>
      </c>
      <c r="F556" s="2" t="s">
        <v>121</v>
      </c>
      <c r="G556" s="2" t="s">
        <v>762</v>
      </c>
      <c r="H556" s="2" t="s">
        <v>32</v>
      </c>
      <c r="I556" s="8" t="s">
        <v>28</v>
      </c>
      <c r="J556" s="9">
        <v>6.0</v>
      </c>
      <c r="K556" s="7">
        <v>-71.83</v>
      </c>
      <c r="L556" s="7">
        <v>3.0</v>
      </c>
      <c r="M556" s="7">
        <v>127.22</v>
      </c>
      <c r="N556" s="7">
        <v>89433.0</v>
      </c>
      <c r="O556" s="10" t="b">
        <v>0</v>
      </c>
      <c r="P556" s="11">
        <v>42077.0</v>
      </c>
    </row>
    <row r="557">
      <c r="A557" s="7">
        <v>33.98</v>
      </c>
      <c r="B557" s="7">
        <v>1000.0</v>
      </c>
      <c r="C557" s="2" t="s">
        <v>763</v>
      </c>
      <c r="D557" s="2" t="s">
        <v>35</v>
      </c>
      <c r="E557" s="2" t="s">
        <v>25</v>
      </c>
      <c r="F557" s="2" t="s">
        <v>30</v>
      </c>
      <c r="G557" s="2" t="s">
        <v>764</v>
      </c>
      <c r="H557" s="2" t="s">
        <v>32</v>
      </c>
      <c r="I557" s="8" t="s">
        <v>28</v>
      </c>
      <c r="J557" s="9">
        <v>6.0</v>
      </c>
      <c r="K557" s="7">
        <v>-0.74</v>
      </c>
      <c r="L557" s="7">
        <v>12.0</v>
      </c>
      <c r="M557" s="7">
        <v>432.44</v>
      </c>
      <c r="N557" s="7">
        <v>89433.0</v>
      </c>
      <c r="O557" s="10" t="b">
        <v>0</v>
      </c>
      <c r="P557" s="11">
        <v>42077.0</v>
      </c>
    </row>
    <row r="558">
      <c r="A558" s="7">
        <v>10.14</v>
      </c>
      <c r="B558" s="7">
        <v>1005.0</v>
      </c>
      <c r="C558" s="2" t="s">
        <v>765</v>
      </c>
      <c r="D558" s="2" t="s">
        <v>35</v>
      </c>
      <c r="E558" s="2" t="s">
        <v>18</v>
      </c>
      <c r="F558" s="2" t="s">
        <v>62</v>
      </c>
      <c r="G558" s="2" t="s">
        <v>177</v>
      </c>
      <c r="H558" s="2" t="s">
        <v>37</v>
      </c>
      <c r="I558" s="8" t="s">
        <v>22</v>
      </c>
      <c r="J558" s="9">
        <v>3.0</v>
      </c>
      <c r="K558" s="7">
        <v>-3.88</v>
      </c>
      <c r="L558" s="7">
        <v>1.0</v>
      </c>
      <c r="M558" s="7">
        <v>12.18</v>
      </c>
      <c r="N558" s="7">
        <v>90043.0</v>
      </c>
      <c r="O558" s="10" t="b">
        <v>0</v>
      </c>
      <c r="P558" s="11">
        <v>42067.0</v>
      </c>
    </row>
    <row r="559">
      <c r="A559" s="7">
        <v>40.99</v>
      </c>
      <c r="B559" s="7">
        <v>1005.0</v>
      </c>
      <c r="C559" s="2" t="s">
        <v>765</v>
      </c>
      <c r="D559" s="2" t="s">
        <v>35</v>
      </c>
      <c r="E559" s="2" t="s">
        <v>18</v>
      </c>
      <c r="F559" s="2" t="s">
        <v>62</v>
      </c>
      <c r="G559" s="2" t="s">
        <v>766</v>
      </c>
      <c r="H559" s="2" t="s">
        <v>37</v>
      </c>
      <c r="I559" s="8" t="s">
        <v>55</v>
      </c>
      <c r="J559" s="9">
        <v>5.0</v>
      </c>
      <c r="K559" s="7">
        <v>551.0928</v>
      </c>
      <c r="L559" s="7">
        <v>23.0</v>
      </c>
      <c r="M559" s="7">
        <v>950.43</v>
      </c>
      <c r="N559" s="7">
        <v>90044.0</v>
      </c>
      <c r="O559" s="10" t="b">
        <v>0</v>
      </c>
      <c r="P559" s="11">
        <v>42062.0</v>
      </c>
    </row>
    <row r="560">
      <c r="A560" s="7">
        <v>3.15</v>
      </c>
      <c r="B560" s="7">
        <v>1008.0</v>
      </c>
      <c r="C560" s="2" t="s">
        <v>767</v>
      </c>
      <c r="D560" s="2" t="s">
        <v>24</v>
      </c>
      <c r="E560" s="2" t="s">
        <v>18</v>
      </c>
      <c r="F560" s="2" t="s">
        <v>91</v>
      </c>
      <c r="G560" s="2" t="s">
        <v>768</v>
      </c>
      <c r="H560" s="2" t="s">
        <v>32</v>
      </c>
      <c r="I560" s="8" t="s">
        <v>75</v>
      </c>
      <c r="J560" s="9">
        <v>1.0</v>
      </c>
      <c r="K560" s="7">
        <v>17.5053</v>
      </c>
      <c r="L560" s="7">
        <v>8.0</v>
      </c>
      <c r="M560" s="7">
        <v>25.37</v>
      </c>
      <c r="N560" s="7">
        <v>88371.0</v>
      </c>
      <c r="O560" s="10" t="b">
        <v>0</v>
      </c>
      <c r="P560" s="11">
        <v>42149.0</v>
      </c>
    </row>
    <row r="561">
      <c r="A561" s="7">
        <v>550.98</v>
      </c>
      <c r="B561" s="7">
        <v>1009.0</v>
      </c>
      <c r="C561" s="2" t="s">
        <v>769</v>
      </c>
      <c r="D561" s="2" t="s">
        <v>17</v>
      </c>
      <c r="E561" s="2" t="s">
        <v>25</v>
      </c>
      <c r="F561" s="2" t="s">
        <v>103</v>
      </c>
      <c r="G561" s="2" t="s">
        <v>770</v>
      </c>
      <c r="H561" s="2" t="s">
        <v>32</v>
      </c>
      <c r="I561" s="8" t="s">
        <v>55</v>
      </c>
      <c r="J561" s="9">
        <v>5.0</v>
      </c>
      <c r="K561" s="7">
        <v>818.546175</v>
      </c>
      <c r="L561" s="7">
        <v>14.0</v>
      </c>
      <c r="M561" s="7">
        <v>6963.67</v>
      </c>
      <c r="N561" s="7">
        <v>88372.0</v>
      </c>
      <c r="O561" s="10" t="b">
        <v>0</v>
      </c>
      <c r="P561" s="11">
        <v>42174.0</v>
      </c>
    </row>
    <row r="562">
      <c r="A562" s="7">
        <v>28.48</v>
      </c>
      <c r="B562" s="7">
        <v>1014.0</v>
      </c>
      <c r="C562" s="2" t="s">
        <v>771</v>
      </c>
      <c r="D562" s="2" t="s">
        <v>24</v>
      </c>
      <c r="E562" s="2" t="s">
        <v>50</v>
      </c>
      <c r="F562" s="2" t="s">
        <v>121</v>
      </c>
      <c r="G562" s="2" t="s">
        <v>269</v>
      </c>
      <c r="H562" s="2" t="s">
        <v>93</v>
      </c>
      <c r="I562" s="8" t="s">
        <v>33</v>
      </c>
      <c r="J562" s="9">
        <v>7.0</v>
      </c>
      <c r="K562" s="7">
        <v>-17.15</v>
      </c>
      <c r="L562" s="7">
        <v>6.0</v>
      </c>
      <c r="M562" s="7">
        <v>160.17</v>
      </c>
      <c r="N562" s="7">
        <v>88387.0</v>
      </c>
      <c r="O562" s="10" t="b">
        <v>0</v>
      </c>
      <c r="P562" s="11">
        <v>42064.0</v>
      </c>
    </row>
    <row r="563">
      <c r="A563" s="7">
        <v>2.08</v>
      </c>
      <c r="B563" s="7">
        <v>1014.0</v>
      </c>
      <c r="C563" s="2" t="s">
        <v>771</v>
      </c>
      <c r="D563" s="2" t="s">
        <v>24</v>
      </c>
      <c r="E563" s="2" t="s">
        <v>25</v>
      </c>
      <c r="F563" s="2" t="s">
        <v>30</v>
      </c>
      <c r="G563" s="2" t="s">
        <v>503</v>
      </c>
      <c r="H563" s="2" t="s">
        <v>93</v>
      </c>
      <c r="I563" s="8" t="s">
        <v>33</v>
      </c>
      <c r="J563" s="9">
        <v>7.0</v>
      </c>
      <c r="K563" s="7">
        <v>-29.54</v>
      </c>
      <c r="L563" s="7">
        <v>3.0</v>
      </c>
      <c r="M563" s="7">
        <v>7.47</v>
      </c>
      <c r="N563" s="7">
        <v>88387.0</v>
      </c>
      <c r="O563" s="10" t="b">
        <v>0</v>
      </c>
      <c r="P563" s="11">
        <v>42064.0</v>
      </c>
    </row>
    <row r="564">
      <c r="A564" s="7">
        <v>45.99</v>
      </c>
      <c r="B564" s="7">
        <v>1014.0</v>
      </c>
      <c r="C564" s="2" t="s">
        <v>771</v>
      </c>
      <c r="D564" s="2" t="s">
        <v>24</v>
      </c>
      <c r="E564" s="2" t="s">
        <v>50</v>
      </c>
      <c r="F564" s="2" t="s">
        <v>51</v>
      </c>
      <c r="G564" s="2" t="s">
        <v>772</v>
      </c>
      <c r="H564" s="2" t="s">
        <v>93</v>
      </c>
      <c r="I564" s="8" t="s">
        <v>33</v>
      </c>
      <c r="J564" s="9">
        <v>7.0</v>
      </c>
      <c r="K564" s="7">
        <v>-329.784</v>
      </c>
      <c r="L564" s="7">
        <v>10.0</v>
      </c>
      <c r="M564" s="7">
        <v>370.81</v>
      </c>
      <c r="N564" s="7">
        <v>88387.0</v>
      </c>
      <c r="O564" s="10" t="b">
        <v>0</v>
      </c>
      <c r="P564" s="11">
        <v>42064.0</v>
      </c>
    </row>
    <row r="565">
      <c r="A565" s="7">
        <v>10.91</v>
      </c>
      <c r="B565" s="7">
        <v>1014.0</v>
      </c>
      <c r="C565" s="2" t="s">
        <v>771</v>
      </c>
      <c r="D565" s="2" t="s">
        <v>24</v>
      </c>
      <c r="E565" s="2" t="s">
        <v>18</v>
      </c>
      <c r="F565" s="2" t="s">
        <v>73</v>
      </c>
      <c r="G565" s="2" t="s">
        <v>773</v>
      </c>
      <c r="H565" s="2" t="s">
        <v>93</v>
      </c>
      <c r="I565" s="8" t="s">
        <v>47</v>
      </c>
      <c r="J565" s="9">
        <v>4.0</v>
      </c>
      <c r="K565" s="7">
        <v>-2.1</v>
      </c>
      <c r="L565" s="7">
        <v>11.0</v>
      </c>
      <c r="M565" s="7">
        <v>119.99</v>
      </c>
      <c r="N565" s="7">
        <v>88388.0</v>
      </c>
      <c r="O565" s="10" t="b">
        <v>0</v>
      </c>
      <c r="P565" s="11">
        <v>42068.0</v>
      </c>
    </row>
    <row r="566">
      <c r="A566" s="7">
        <v>43.98</v>
      </c>
      <c r="B566" s="7">
        <v>1015.0</v>
      </c>
      <c r="C566" s="2" t="s">
        <v>774</v>
      </c>
      <c r="D566" s="2" t="s">
        <v>24</v>
      </c>
      <c r="E566" s="2" t="s">
        <v>18</v>
      </c>
      <c r="F566" s="2" t="s">
        <v>19</v>
      </c>
      <c r="G566" s="2" t="s">
        <v>775</v>
      </c>
      <c r="H566" s="2" t="s">
        <v>93</v>
      </c>
      <c r="I566" s="8" t="s">
        <v>22</v>
      </c>
      <c r="J566" s="9">
        <v>3.0</v>
      </c>
      <c r="K566" s="7">
        <v>829.467</v>
      </c>
      <c r="L566" s="7">
        <v>14.0</v>
      </c>
      <c r="M566" s="7">
        <v>650.7</v>
      </c>
      <c r="N566" s="7">
        <v>88390.0</v>
      </c>
      <c r="O566" s="10" t="b">
        <v>0</v>
      </c>
      <c r="P566" s="11">
        <v>42081.0</v>
      </c>
    </row>
    <row r="567">
      <c r="A567" s="7">
        <v>6.48</v>
      </c>
      <c r="B567" s="7">
        <v>1016.0</v>
      </c>
      <c r="C567" s="2" t="s">
        <v>776</v>
      </c>
      <c r="D567" s="2" t="s">
        <v>24</v>
      </c>
      <c r="E567" s="2" t="s">
        <v>18</v>
      </c>
      <c r="F567" s="2" t="s">
        <v>62</v>
      </c>
      <c r="G567" s="2" t="s">
        <v>777</v>
      </c>
      <c r="H567" s="2" t="s">
        <v>93</v>
      </c>
      <c r="I567" s="8" t="s">
        <v>55</v>
      </c>
      <c r="J567" s="9">
        <v>5.0</v>
      </c>
      <c r="K567" s="7">
        <v>111.222</v>
      </c>
      <c r="L567" s="7">
        <v>1.0</v>
      </c>
      <c r="M567" s="7">
        <v>11.41</v>
      </c>
      <c r="N567" s="7">
        <v>88389.0</v>
      </c>
      <c r="O567" s="10" t="b">
        <v>0</v>
      </c>
      <c r="P567" s="11">
        <v>42167.0</v>
      </c>
    </row>
    <row r="568">
      <c r="A568" s="7">
        <v>35.89</v>
      </c>
      <c r="B568" s="7">
        <v>1018.0</v>
      </c>
      <c r="C568" s="2" t="s">
        <v>778</v>
      </c>
      <c r="D568" s="2" t="s">
        <v>24</v>
      </c>
      <c r="E568" s="2" t="s">
        <v>18</v>
      </c>
      <c r="F568" s="2" t="s">
        <v>44</v>
      </c>
      <c r="G568" s="2" t="s">
        <v>779</v>
      </c>
      <c r="H568" s="2" t="s">
        <v>93</v>
      </c>
      <c r="I568" s="8" t="s">
        <v>22</v>
      </c>
      <c r="J568" s="9">
        <v>3.0</v>
      </c>
      <c r="K568" s="7">
        <v>22.866</v>
      </c>
      <c r="L568" s="7">
        <v>19.0</v>
      </c>
      <c r="M568" s="7">
        <v>680.39</v>
      </c>
      <c r="N568" s="7">
        <v>88391.0</v>
      </c>
      <c r="O568" s="10" t="b">
        <v>0</v>
      </c>
      <c r="P568" s="11">
        <v>42102.0</v>
      </c>
    </row>
    <row r="569">
      <c r="A569" s="7">
        <v>11.48</v>
      </c>
      <c r="B569" s="7">
        <v>1018.0</v>
      </c>
      <c r="C569" s="2" t="s">
        <v>778</v>
      </c>
      <c r="D569" s="2" t="s">
        <v>24</v>
      </c>
      <c r="E569" s="2" t="s">
        <v>18</v>
      </c>
      <c r="F569" s="2" t="s">
        <v>62</v>
      </c>
      <c r="G569" s="2" t="s">
        <v>780</v>
      </c>
      <c r="H569" s="2" t="s">
        <v>93</v>
      </c>
      <c r="I569" s="8" t="s">
        <v>22</v>
      </c>
      <c r="J569" s="9">
        <v>3.0</v>
      </c>
      <c r="K569" s="7">
        <v>115.728</v>
      </c>
      <c r="L569" s="7">
        <v>6.0</v>
      </c>
      <c r="M569" s="7">
        <v>75.52</v>
      </c>
      <c r="N569" s="7">
        <v>88391.0</v>
      </c>
      <c r="O569" s="10" t="b">
        <v>0</v>
      </c>
      <c r="P569" s="11">
        <v>42102.0</v>
      </c>
    </row>
    <row r="570">
      <c r="A570" s="7">
        <v>517.48</v>
      </c>
      <c r="B570" s="7">
        <v>1020.0</v>
      </c>
      <c r="C570" s="2" t="s">
        <v>781</v>
      </c>
      <c r="D570" s="2" t="s">
        <v>35</v>
      </c>
      <c r="E570" s="2" t="s">
        <v>50</v>
      </c>
      <c r="F570" s="2" t="s">
        <v>57</v>
      </c>
      <c r="G570" s="2" t="s">
        <v>782</v>
      </c>
      <c r="H570" s="2" t="s">
        <v>37</v>
      </c>
      <c r="I570" s="8" t="s">
        <v>28</v>
      </c>
      <c r="J570" s="9">
        <v>6.0</v>
      </c>
      <c r="K570" s="7">
        <v>909.36</v>
      </c>
      <c r="L570" s="7">
        <v>5.0</v>
      </c>
      <c r="M570" s="7">
        <v>2354.54</v>
      </c>
      <c r="N570" s="7">
        <v>88632.0</v>
      </c>
      <c r="O570" s="10" t="b">
        <v>0</v>
      </c>
      <c r="P570" s="11">
        <v>42070.0</v>
      </c>
    </row>
    <row r="571">
      <c r="A571" s="7">
        <v>4.13</v>
      </c>
      <c r="B571" s="7">
        <v>1020.0</v>
      </c>
      <c r="C571" s="2" t="s">
        <v>781</v>
      </c>
      <c r="D571" s="2" t="s">
        <v>35</v>
      </c>
      <c r="E571" s="2" t="s">
        <v>18</v>
      </c>
      <c r="F571" s="2" t="s">
        <v>73</v>
      </c>
      <c r="G571" s="2" t="s">
        <v>455</v>
      </c>
      <c r="H571" s="2" t="s">
        <v>37</v>
      </c>
      <c r="I571" s="8" t="s">
        <v>55</v>
      </c>
      <c r="J571" s="9">
        <v>5.0</v>
      </c>
      <c r="K571" s="7">
        <v>-76.4244</v>
      </c>
      <c r="L571" s="7">
        <v>20.0</v>
      </c>
      <c r="M571" s="7">
        <v>79.06</v>
      </c>
      <c r="N571" s="7">
        <v>88634.0</v>
      </c>
      <c r="O571" s="10" t="b">
        <v>0</v>
      </c>
      <c r="P571" s="11">
        <v>42041.0</v>
      </c>
    </row>
    <row r="572">
      <c r="A572" s="7">
        <v>4.48</v>
      </c>
      <c r="B572" s="7">
        <v>1020.0</v>
      </c>
      <c r="C572" s="2" t="s">
        <v>781</v>
      </c>
      <c r="D572" s="2" t="s">
        <v>35</v>
      </c>
      <c r="E572" s="2" t="s">
        <v>18</v>
      </c>
      <c r="F572" s="2" t="s">
        <v>44</v>
      </c>
      <c r="G572" s="2" t="s">
        <v>783</v>
      </c>
      <c r="H572" s="2" t="s">
        <v>37</v>
      </c>
      <c r="I572" s="8" t="s">
        <v>55</v>
      </c>
      <c r="J572" s="9">
        <v>5.0</v>
      </c>
      <c r="K572" s="7">
        <v>8.732</v>
      </c>
      <c r="L572" s="7">
        <v>14.0</v>
      </c>
      <c r="M572" s="7">
        <v>65.14</v>
      </c>
      <c r="N572" s="7">
        <v>88634.0</v>
      </c>
      <c r="O572" s="10" t="b">
        <v>0</v>
      </c>
      <c r="P572" s="11">
        <v>42041.0</v>
      </c>
    </row>
    <row r="573">
      <c r="A573" s="7">
        <v>39.06</v>
      </c>
      <c r="B573" s="7">
        <v>1023.0</v>
      </c>
      <c r="C573" s="2" t="s">
        <v>784</v>
      </c>
      <c r="D573" s="2" t="s">
        <v>35</v>
      </c>
      <c r="E573" s="2" t="s">
        <v>18</v>
      </c>
      <c r="F573" s="2" t="s">
        <v>73</v>
      </c>
      <c r="G573" s="2" t="s">
        <v>785</v>
      </c>
      <c r="H573" s="2" t="s">
        <v>32</v>
      </c>
      <c r="I573" s="8" t="s">
        <v>55</v>
      </c>
      <c r="J573" s="9">
        <v>5.0</v>
      </c>
      <c r="K573" s="7">
        <v>442.0899</v>
      </c>
      <c r="L573" s="7">
        <v>16.0</v>
      </c>
      <c r="M573" s="7">
        <v>640.71</v>
      </c>
      <c r="N573" s="7">
        <v>88633.0</v>
      </c>
      <c r="O573" s="10" t="b">
        <v>0</v>
      </c>
      <c r="P573" s="11">
        <v>42139.0</v>
      </c>
    </row>
    <row r="574">
      <c r="A574" s="7">
        <v>37.7</v>
      </c>
      <c r="B574" s="7">
        <v>1023.0</v>
      </c>
      <c r="C574" s="2" t="s">
        <v>784</v>
      </c>
      <c r="D574" s="2" t="s">
        <v>35</v>
      </c>
      <c r="E574" s="2" t="s">
        <v>18</v>
      </c>
      <c r="F574" s="2" t="s">
        <v>73</v>
      </c>
      <c r="G574" s="2" t="s">
        <v>366</v>
      </c>
      <c r="H574" s="2" t="s">
        <v>32</v>
      </c>
      <c r="I574" s="8" t="s">
        <v>55</v>
      </c>
      <c r="J574" s="9">
        <v>5.0</v>
      </c>
      <c r="K574" s="7">
        <v>455.124</v>
      </c>
      <c r="L574" s="7">
        <v>18.0</v>
      </c>
      <c r="M574" s="7">
        <v>659.6</v>
      </c>
      <c r="N574" s="7">
        <v>88633.0</v>
      </c>
      <c r="O574" s="10" t="b">
        <v>0</v>
      </c>
      <c r="P574" s="11">
        <v>42139.0</v>
      </c>
    </row>
    <row r="575">
      <c r="A575" s="7">
        <v>65.99</v>
      </c>
      <c r="B575" s="7">
        <v>1026.0</v>
      </c>
      <c r="C575" s="2" t="s">
        <v>786</v>
      </c>
      <c r="D575" s="2" t="s">
        <v>35</v>
      </c>
      <c r="E575" s="2" t="s">
        <v>50</v>
      </c>
      <c r="F575" s="2" t="s">
        <v>51</v>
      </c>
      <c r="G575" s="2" t="s">
        <v>787</v>
      </c>
      <c r="H575" s="2" t="s">
        <v>32</v>
      </c>
      <c r="I575" s="8" t="s">
        <v>28</v>
      </c>
      <c r="J575" s="9">
        <v>6.0</v>
      </c>
      <c r="K575" s="7">
        <v>624.40164</v>
      </c>
      <c r="L575" s="7">
        <v>22.0</v>
      </c>
      <c r="M575" s="7">
        <v>1137.6</v>
      </c>
      <c r="N575" s="7">
        <v>89005.0</v>
      </c>
      <c r="O575" s="10" t="b">
        <v>0</v>
      </c>
      <c r="P575" s="11">
        <v>42042.0</v>
      </c>
    </row>
    <row r="576">
      <c r="A576" s="7">
        <v>5.98</v>
      </c>
      <c r="B576" s="7">
        <v>1026.0</v>
      </c>
      <c r="C576" s="2" t="s">
        <v>786</v>
      </c>
      <c r="D576" s="2" t="s">
        <v>35</v>
      </c>
      <c r="E576" s="2" t="s">
        <v>50</v>
      </c>
      <c r="F576" s="2" t="s">
        <v>121</v>
      </c>
      <c r="G576" s="2" t="s">
        <v>788</v>
      </c>
      <c r="H576" s="2" t="s">
        <v>32</v>
      </c>
      <c r="I576" s="8" t="s">
        <v>55</v>
      </c>
      <c r="J576" s="9">
        <v>5.0</v>
      </c>
      <c r="K576" s="7">
        <v>18.922</v>
      </c>
      <c r="L576" s="7">
        <v>26.0</v>
      </c>
      <c r="M576" s="7">
        <v>151.55</v>
      </c>
      <c r="N576" s="7">
        <v>89008.0</v>
      </c>
      <c r="O576" s="10" t="b">
        <v>0</v>
      </c>
      <c r="P576" s="11">
        <v>42153.0</v>
      </c>
    </row>
    <row r="577">
      <c r="A577" s="7">
        <v>2.61</v>
      </c>
      <c r="B577" s="7">
        <v>1026.0</v>
      </c>
      <c r="C577" s="2" t="s">
        <v>786</v>
      </c>
      <c r="D577" s="2" t="s">
        <v>35</v>
      </c>
      <c r="E577" s="2" t="s">
        <v>18</v>
      </c>
      <c r="F577" s="2" t="s">
        <v>91</v>
      </c>
      <c r="G577" s="2" t="s">
        <v>789</v>
      </c>
      <c r="H577" s="2" t="s">
        <v>32</v>
      </c>
      <c r="I577" s="8" t="s">
        <v>55</v>
      </c>
      <c r="J577" s="9">
        <v>5.0</v>
      </c>
      <c r="K577" s="7">
        <v>39.3507</v>
      </c>
      <c r="L577" s="7">
        <v>22.0</v>
      </c>
      <c r="M577" s="7">
        <v>57.03</v>
      </c>
      <c r="N577" s="7">
        <v>89008.0</v>
      </c>
      <c r="O577" s="10" t="b">
        <v>0</v>
      </c>
      <c r="P577" s="11">
        <v>42153.0</v>
      </c>
    </row>
    <row r="578">
      <c r="A578" s="7">
        <v>73.98</v>
      </c>
      <c r="B578" s="7">
        <v>1027.0</v>
      </c>
      <c r="C578" s="2" t="s">
        <v>790</v>
      </c>
      <c r="D578" s="2" t="s">
        <v>35</v>
      </c>
      <c r="E578" s="2" t="s">
        <v>50</v>
      </c>
      <c r="F578" s="2" t="s">
        <v>121</v>
      </c>
      <c r="G578" s="2" t="s">
        <v>791</v>
      </c>
      <c r="H578" s="2" t="s">
        <v>32</v>
      </c>
      <c r="I578" s="8" t="s">
        <v>47</v>
      </c>
      <c r="J578" s="9">
        <v>4.0</v>
      </c>
      <c r="K578" s="7">
        <v>-229.87</v>
      </c>
      <c r="L578" s="7">
        <v>5.0</v>
      </c>
      <c r="M578" s="7">
        <v>347.23</v>
      </c>
      <c r="N578" s="7">
        <v>89004.0</v>
      </c>
      <c r="O578" s="10" t="b">
        <v>0</v>
      </c>
      <c r="P578" s="11">
        <v>42075.0</v>
      </c>
    </row>
    <row r="579">
      <c r="A579" s="7">
        <v>51.98</v>
      </c>
      <c r="B579" s="7">
        <v>1027.0</v>
      </c>
      <c r="C579" s="2" t="s">
        <v>790</v>
      </c>
      <c r="D579" s="2" t="s">
        <v>35</v>
      </c>
      <c r="E579" s="2" t="s">
        <v>50</v>
      </c>
      <c r="F579" s="2" t="s">
        <v>57</v>
      </c>
      <c r="G579" s="2" t="s">
        <v>792</v>
      </c>
      <c r="H579" s="2" t="s">
        <v>32</v>
      </c>
      <c r="I579" s="8" t="s">
        <v>47</v>
      </c>
      <c r="J579" s="9">
        <v>4.0</v>
      </c>
      <c r="K579" s="7">
        <v>329.9787</v>
      </c>
      <c r="L579" s="7">
        <v>9.0</v>
      </c>
      <c r="M579" s="7">
        <v>478.23</v>
      </c>
      <c r="N579" s="7">
        <v>89004.0</v>
      </c>
      <c r="O579" s="10" t="b">
        <v>0</v>
      </c>
      <c r="P579" s="11">
        <v>42075.0</v>
      </c>
    </row>
    <row r="580">
      <c r="A580" s="7">
        <v>7.08</v>
      </c>
      <c r="B580" s="7">
        <v>1028.0</v>
      </c>
      <c r="C580" s="2" t="s">
        <v>793</v>
      </c>
      <c r="D580" s="2" t="s">
        <v>35</v>
      </c>
      <c r="E580" s="2" t="s">
        <v>18</v>
      </c>
      <c r="F580" s="2" t="s">
        <v>19</v>
      </c>
      <c r="G580" s="2" t="s">
        <v>794</v>
      </c>
      <c r="H580" s="2" t="s">
        <v>32</v>
      </c>
      <c r="I580" s="8" t="s">
        <v>33</v>
      </c>
      <c r="J580" s="9">
        <v>7.0</v>
      </c>
      <c r="K580" s="7">
        <v>30.49</v>
      </c>
      <c r="L580" s="7">
        <v>13.0</v>
      </c>
      <c r="M580" s="7">
        <v>93.82</v>
      </c>
      <c r="N580" s="7">
        <v>89006.0</v>
      </c>
      <c r="O580" s="10" t="b">
        <v>0</v>
      </c>
      <c r="P580" s="11">
        <v>42092.0</v>
      </c>
    </row>
    <row r="581">
      <c r="A581" s="7">
        <v>83.1</v>
      </c>
      <c r="B581" s="7">
        <v>1028.0</v>
      </c>
      <c r="C581" s="2" t="s">
        <v>793</v>
      </c>
      <c r="D581" s="2" t="s">
        <v>35</v>
      </c>
      <c r="E581" s="2" t="s">
        <v>50</v>
      </c>
      <c r="F581" s="2" t="s">
        <v>121</v>
      </c>
      <c r="G581" s="2" t="s">
        <v>795</v>
      </c>
      <c r="H581" s="2" t="s">
        <v>32</v>
      </c>
      <c r="I581" s="8" t="s">
        <v>55</v>
      </c>
      <c r="J581" s="9">
        <v>5.0</v>
      </c>
      <c r="K581" s="7">
        <v>1152.5277</v>
      </c>
      <c r="L581" s="7">
        <v>20.0</v>
      </c>
      <c r="M581" s="7">
        <v>1670.33</v>
      </c>
      <c r="N581" s="7">
        <v>89007.0</v>
      </c>
      <c r="O581" s="10" t="b">
        <v>0</v>
      </c>
      <c r="P581" s="11">
        <v>42132.0</v>
      </c>
    </row>
    <row r="582">
      <c r="A582" s="7">
        <v>125.99</v>
      </c>
      <c r="B582" s="7">
        <v>1035.0</v>
      </c>
      <c r="C582" s="2" t="s">
        <v>796</v>
      </c>
      <c r="D582" s="2" t="s">
        <v>24</v>
      </c>
      <c r="E582" s="2" t="s">
        <v>50</v>
      </c>
      <c r="F582" s="2" t="s">
        <v>51</v>
      </c>
      <c r="G582" s="2" t="s">
        <v>797</v>
      </c>
      <c r="H582" s="2" t="s">
        <v>32</v>
      </c>
      <c r="I582" s="8" t="s">
        <v>55</v>
      </c>
      <c r="J582" s="9">
        <v>5.0</v>
      </c>
      <c r="K582" s="7">
        <v>-604.406</v>
      </c>
      <c r="L582" s="7">
        <v>1.0</v>
      </c>
      <c r="M582" s="7">
        <v>100.59</v>
      </c>
      <c r="N582" s="7">
        <v>90710.0</v>
      </c>
      <c r="O582" s="10" t="b">
        <v>0</v>
      </c>
      <c r="P582" s="11">
        <v>42076.0</v>
      </c>
    </row>
    <row r="583">
      <c r="A583" s="7">
        <v>99.99</v>
      </c>
      <c r="B583" s="7">
        <v>1036.0</v>
      </c>
      <c r="C583" s="2" t="s">
        <v>798</v>
      </c>
      <c r="D583" s="2" t="s">
        <v>24</v>
      </c>
      <c r="E583" s="2" t="s">
        <v>50</v>
      </c>
      <c r="F583" s="2" t="s">
        <v>121</v>
      </c>
      <c r="G583" s="2" t="s">
        <v>799</v>
      </c>
      <c r="H583" s="2" t="s">
        <v>32</v>
      </c>
      <c r="I583" s="8" t="s">
        <v>55</v>
      </c>
      <c r="J583" s="9">
        <v>5.0</v>
      </c>
      <c r="K583" s="7">
        <v>293.66</v>
      </c>
      <c r="L583" s="7">
        <v>6.0</v>
      </c>
      <c r="M583" s="7">
        <v>598.38</v>
      </c>
      <c r="N583" s="7">
        <v>90710.0</v>
      </c>
      <c r="O583" s="10" t="b">
        <v>0</v>
      </c>
      <c r="P583" s="11">
        <v>42076.0</v>
      </c>
    </row>
    <row r="584">
      <c r="A584" s="7">
        <v>7.64</v>
      </c>
      <c r="B584" s="7">
        <v>1038.0</v>
      </c>
      <c r="C584" s="2" t="s">
        <v>800</v>
      </c>
      <c r="D584" s="2" t="s">
        <v>17</v>
      </c>
      <c r="E584" s="2" t="s">
        <v>18</v>
      </c>
      <c r="F584" s="2" t="s">
        <v>62</v>
      </c>
      <c r="G584" s="2" t="s">
        <v>707</v>
      </c>
      <c r="H584" s="2" t="s">
        <v>93</v>
      </c>
      <c r="I584" s="8" t="s">
        <v>38</v>
      </c>
      <c r="J584" s="9">
        <v>2.0</v>
      </c>
      <c r="K584" s="7">
        <v>-403.1874</v>
      </c>
      <c r="L584" s="7">
        <v>5.0</v>
      </c>
      <c r="M584" s="7">
        <v>39.36</v>
      </c>
      <c r="N584" s="7">
        <v>90641.0</v>
      </c>
      <c r="O584" s="10" t="b">
        <v>0</v>
      </c>
      <c r="P584" s="11">
        <v>42171.0</v>
      </c>
    </row>
    <row r="585">
      <c r="A585" s="7">
        <v>55.94</v>
      </c>
      <c r="B585" s="7">
        <v>1041.0</v>
      </c>
      <c r="C585" s="2" t="s">
        <v>801</v>
      </c>
      <c r="D585" s="2" t="s">
        <v>35</v>
      </c>
      <c r="E585" s="2" t="s">
        <v>50</v>
      </c>
      <c r="F585" s="2" t="s">
        <v>121</v>
      </c>
      <c r="G585" s="2" t="s">
        <v>802</v>
      </c>
      <c r="H585" s="2" t="s">
        <v>21</v>
      </c>
      <c r="I585" s="8" t="s">
        <v>55</v>
      </c>
      <c r="J585" s="9">
        <v>5.0</v>
      </c>
      <c r="K585" s="7">
        <v>-13.77</v>
      </c>
      <c r="L585" s="7">
        <v>6.0</v>
      </c>
      <c r="M585" s="7">
        <v>322.77</v>
      </c>
      <c r="N585" s="7">
        <v>87846.0</v>
      </c>
      <c r="O585" s="10" t="b">
        <v>0</v>
      </c>
      <c r="P585" s="11">
        <v>42111.0</v>
      </c>
    </row>
    <row r="586">
      <c r="A586" s="7">
        <v>6.3</v>
      </c>
      <c r="B586" s="7">
        <v>1041.0</v>
      </c>
      <c r="C586" s="2" t="s">
        <v>801</v>
      </c>
      <c r="D586" s="2" t="s">
        <v>35</v>
      </c>
      <c r="E586" s="2" t="s">
        <v>18</v>
      </c>
      <c r="F586" s="2" t="s">
        <v>91</v>
      </c>
      <c r="G586" s="2" t="s">
        <v>803</v>
      </c>
      <c r="H586" s="2" t="s">
        <v>21</v>
      </c>
      <c r="I586" s="8" t="s">
        <v>55</v>
      </c>
      <c r="J586" s="9">
        <v>5.0</v>
      </c>
      <c r="K586" s="7">
        <v>44.9121</v>
      </c>
      <c r="L586" s="7">
        <v>11.0</v>
      </c>
      <c r="M586" s="7">
        <v>65.09</v>
      </c>
      <c r="N586" s="7">
        <v>87846.0</v>
      </c>
      <c r="O586" s="10" t="b">
        <v>0</v>
      </c>
      <c r="P586" s="11">
        <v>42111.0</v>
      </c>
    </row>
    <row r="587">
      <c r="A587" s="7">
        <v>14.42</v>
      </c>
      <c r="B587" s="7">
        <v>1042.0</v>
      </c>
      <c r="C587" s="2" t="s">
        <v>804</v>
      </c>
      <c r="D587" s="2" t="s">
        <v>35</v>
      </c>
      <c r="E587" s="2" t="s">
        <v>18</v>
      </c>
      <c r="F587" s="2" t="s">
        <v>167</v>
      </c>
      <c r="G587" s="2" t="s">
        <v>379</v>
      </c>
      <c r="H587" s="2" t="s">
        <v>21</v>
      </c>
      <c r="I587" s="8" t="s">
        <v>28</v>
      </c>
      <c r="J587" s="9">
        <v>6.0</v>
      </c>
      <c r="K587" s="7">
        <v>9.33</v>
      </c>
      <c r="L587" s="7">
        <v>6.0</v>
      </c>
      <c r="M587" s="7">
        <v>98.96</v>
      </c>
      <c r="N587" s="7">
        <v>87847.0</v>
      </c>
      <c r="O587" s="10" t="b">
        <v>0</v>
      </c>
      <c r="P587" s="11">
        <v>42140.0</v>
      </c>
    </row>
    <row r="588">
      <c r="A588" s="7">
        <v>209.84</v>
      </c>
      <c r="B588" s="7">
        <v>1044.0</v>
      </c>
      <c r="C588" s="2" t="s">
        <v>805</v>
      </c>
      <c r="D588" s="2" t="s">
        <v>24</v>
      </c>
      <c r="E588" s="2" t="s">
        <v>25</v>
      </c>
      <c r="F588" s="2" t="s">
        <v>30</v>
      </c>
      <c r="G588" s="2" t="s">
        <v>806</v>
      </c>
      <c r="H588" s="2" t="s">
        <v>21</v>
      </c>
      <c r="I588" s="8" t="s">
        <v>33</v>
      </c>
      <c r="J588" s="9">
        <v>7.0</v>
      </c>
      <c r="K588" s="7">
        <v>2593.14</v>
      </c>
      <c r="L588" s="7">
        <v>62.0</v>
      </c>
      <c r="M588" s="7">
        <v>13546.94</v>
      </c>
      <c r="N588" s="7">
        <v>28001.0</v>
      </c>
      <c r="O588" s="10" t="b">
        <v>0</v>
      </c>
      <c r="P588" s="11">
        <v>42169.0</v>
      </c>
    </row>
    <row r="589">
      <c r="A589" s="7">
        <v>194.3</v>
      </c>
      <c r="B589" s="7">
        <v>1044.0</v>
      </c>
      <c r="C589" s="2" t="s">
        <v>805</v>
      </c>
      <c r="D589" s="2" t="s">
        <v>24</v>
      </c>
      <c r="E589" s="2" t="s">
        <v>25</v>
      </c>
      <c r="F589" s="2" t="s">
        <v>30</v>
      </c>
      <c r="G589" s="2" t="s">
        <v>807</v>
      </c>
      <c r="H589" s="2" t="s">
        <v>21</v>
      </c>
      <c r="I589" s="8" t="s">
        <v>33</v>
      </c>
      <c r="J589" s="9">
        <v>7.0</v>
      </c>
      <c r="K589" s="7">
        <v>1162.76</v>
      </c>
      <c r="L589" s="7">
        <v>32.0</v>
      </c>
      <c r="M589" s="7">
        <v>6401.65</v>
      </c>
      <c r="N589" s="7">
        <v>28001.0</v>
      </c>
      <c r="O589" s="10" t="b">
        <v>0</v>
      </c>
      <c r="P589" s="11">
        <v>42169.0</v>
      </c>
    </row>
    <row r="590">
      <c r="A590" s="7">
        <v>6.68</v>
      </c>
      <c r="B590" s="7">
        <v>1044.0</v>
      </c>
      <c r="C590" s="2" t="s">
        <v>805</v>
      </c>
      <c r="D590" s="2" t="s">
        <v>24</v>
      </c>
      <c r="E590" s="2" t="s">
        <v>18</v>
      </c>
      <c r="F590" s="2" t="s">
        <v>62</v>
      </c>
      <c r="G590" s="2" t="s">
        <v>808</v>
      </c>
      <c r="H590" s="2" t="s">
        <v>21</v>
      </c>
      <c r="I590" s="8" t="s">
        <v>55</v>
      </c>
      <c r="J590" s="9">
        <v>5.0</v>
      </c>
      <c r="K590" s="7">
        <v>-76.94</v>
      </c>
      <c r="L590" s="7">
        <v>90.0</v>
      </c>
      <c r="M590" s="7">
        <v>617.4</v>
      </c>
      <c r="N590" s="7">
        <v>47813.0</v>
      </c>
      <c r="O590" s="10" t="b">
        <v>1</v>
      </c>
      <c r="P590" s="11">
        <v>42062.0</v>
      </c>
    </row>
    <row r="591">
      <c r="A591" s="7">
        <v>6.68</v>
      </c>
      <c r="B591" s="7">
        <v>1047.0</v>
      </c>
      <c r="C591" s="2" t="s">
        <v>809</v>
      </c>
      <c r="D591" s="2" t="s">
        <v>24</v>
      </c>
      <c r="E591" s="2" t="s">
        <v>18</v>
      </c>
      <c r="F591" s="2" t="s">
        <v>62</v>
      </c>
      <c r="G591" s="2" t="s">
        <v>808</v>
      </c>
      <c r="H591" s="2" t="s">
        <v>32</v>
      </c>
      <c r="I591" s="8" t="s">
        <v>55</v>
      </c>
      <c r="J591" s="9">
        <v>5.0</v>
      </c>
      <c r="K591" s="7">
        <v>-40.0088</v>
      </c>
      <c r="L591" s="7">
        <v>23.0</v>
      </c>
      <c r="M591" s="7">
        <v>157.78</v>
      </c>
      <c r="N591" s="7">
        <v>89389.0</v>
      </c>
      <c r="O591" s="10" t="b">
        <v>0</v>
      </c>
      <c r="P591" s="11">
        <v>42062.0</v>
      </c>
    </row>
    <row r="592">
      <c r="A592" s="7">
        <v>5.44</v>
      </c>
      <c r="B592" s="7">
        <v>1054.0</v>
      </c>
      <c r="C592" s="2" t="s">
        <v>810</v>
      </c>
      <c r="D592" s="2" t="s">
        <v>17</v>
      </c>
      <c r="E592" s="2" t="s">
        <v>18</v>
      </c>
      <c r="F592" s="2" t="s">
        <v>73</v>
      </c>
      <c r="G592" s="2" t="s">
        <v>811</v>
      </c>
      <c r="H592" s="2" t="s">
        <v>21</v>
      </c>
      <c r="I592" s="8" t="s">
        <v>75</v>
      </c>
      <c r="J592" s="9">
        <v>1.0</v>
      </c>
      <c r="K592" s="7">
        <v>-51.704</v>
      </c>
      <c r="L592" s="7">
        <v>4.0</v>
      </c>
      <c r="M592" s="7">
        <v>26.31</v>
      </c>
      <c r="N592" s="7">
        <v>90069.0</v>
      </c>
      <c r="O592" s="10" t="b">
        <v>0</v>
      </c>
      <c r="P592" s="11">
        <v>42149.0</v>
      </c>
    </row>
    <row r="593">
      <c r="A593" s="7">
        <v>26.38</v>
      </c>
      <c r="B593" s="7">
        <v>1054.0</v>
      </c>
      <c r="C593" s="2" t="s">
        <v>810</v>
      </c>
      <c r="D593" s="2" t="s">
        <v>17</v>
      </c>
      <c r="E593" s="2" t="s">
        <v>18</v>
      </c>
      <c r="F593" s="2" t="s">
        <v>62</v>
      </c>
      <c r="G593" s="2" t="s">
        <v>812</v>
      </c>
      <c r="H593" s="2" t="s">
        <v>21</v>
      </c>
      <c r="I593" s="8" t="s">
        <v>75</v>
      </c>
      <c r="J593" s="9">
        <v>1.0</v>
      </c>
      <c r="K593" s="7">
        <v>144.7482</v>
      </c>
      <c r="L593" s="7">
        <v>8.0</v>
      </c>
      <c r="M593" s="7">
        <v>209.78</v>
      </c>
      <c r="N593" s="7">
        <v>90069.0</v>
      </c>
      <c r="O593" s="10" t="b">
        <v>0</v>
      </c>
      <c r="P593" s="11">
        <v>42149.0</v>
      </c>
    </row>
    <row r="594">
      <c r="A594" s="7">
        <v>20.99</v>
      </c>
      <c r="B594" s="7">
        <v>1054.0</v>
      </c>
      <c r="C594" s="2" t="s">
        <v>810</v>
      </c>
      <c r="D594" s="2" t="s">
        <v>17</v>
      </c>
      <c r="E594" s="2" t="s">
        <v>50</v>
      </c>
      <c r="F594" s="2" t="s">
        <v>51</v>
      </c>
      <c r="G594" s="2" t="s">
        <v>813</v>
      </c>
      <c r="H594" s="2" t="s">
        <v>21</v>
      </c>
      <c r="I594" s="8" t="s">
        <v>75</v>
      </c>
      <c r="J594" s="9">
        <v>1.0</v>
      </c>
      <c r="K594" s="7">
        <v>-112.189</v>
      </c>
      <c r="L594" s="7">
        <v>1.0</v>
      </c>
      <c r="M594" s="7">
        <v>17.83</v>
      </c>
      <c r="N594" s="7">
        <v>90069.0</v>
      </c>
      <c r="O594" s="10" t="b">
        <v>0</v>
      </c>
      <c r="P594" s="11">
        <v>42149.0</v>
      </c>
    </row>
    <row r="595">
      <c r="A595" s="7">
        <v>138.75</v>
      </c>
      <c r="B595" s="7">
        <v>1060.0</v>
      </c>
      <c r="C595" s="2" t="s">
        <v>814</v>
      </c>
      <c r="D595" s="2" t="s">
        <v>35</v>
      </c>
      <c r="E595" s="2" t="s">
        <v>25</v>
      </c>
      <c r="F595" s="2" t="s">
        <v>103</v>
      </c>
      <c r="G595" s="2" t="s">
        <v>815</v>
      </c>
      <c r="H595" s="2" t="s">
        <v>93</v>
      </c>
      <c r="I595" s="8" t="s">
        <v>38</v>
      </c>
      <c r="J595" s="9">
        <v>2.0</v>
      </c>
      <c r="K595" s="7">
        <v>-445.9717763</v>
      </c>
      <c r="L595" s="7">
        <v>23.0</v>
      </c>
      <c r="M595" s="7">
        <v>2527.79</v>
      </c>
      <c r="N595" s="7">
        <v>58628.0</v>
      </c>
      <c r="O595" s="10" t="b">
        <v>0</v>
      </c>
      <c r="P595" s="11">
        <v>42087.0</v>
      </c>
    </row>
    <row r="596">
      <c r="A596" s="7">
        <v>6.3</v>
      </c>
      <c r="B596" s="7">
        <v>1060.0</v>
      </c>
      <c r="C596" s="2" t="s">
        <v>814</v>
      </c>
      <c r="D596" s="2" t="s">
        <v>35</v>
      </c>
      <c r="E596" s="2" t="s">
        <v>18</v>
      </c>
      <c r="F596" s="2" t="s">
        <v>91</v>
      </c>
      <c r="G596" s="2" t="s">
        <v>139</v>
      </c>
      <c r="H596" s="2" t="s">
        <v>93</v>
      </c>
      <c r="I596" s="8" t="s">
        <v>28</v>
      </c>
      <c r="J596" s="9">
        <v>6.0</v>
      </c>
      <c r="K596" s="7">
        <v>4.1674</v>
      </c>
      <c r="L596" s="7">
        <v>20.0</v>
      </c>
      <c r="M596" s="7">
        <v>121.87</v>
      </c>
      <c r="N596" s="7">
        <v>57061.0</v>
      </c>
      <c r="O596" s="10" t="b">
        <v>0</v>
      </c>
      <c r="P596" s="11">
        <v>42154.0</v>
      </c>
    </row>
    <row r="597">
      <c r="A597" s="7">
        <v>138.75</v>
      </c>
      <c r="B597" s="7">
        <v>1062.0</v>
      </c>
      <c r="C597" s="2" t="s">
        <v>816</v>
      </c>
      <c r="D597" s="2" t="s">
        <v>35</v>
      </c>
      <c r="E597" s="2" t="s">
        <v>25</v>
      </c>
      <c r="F597" s="2" t="s">
        <v>103</v>
      </c>
      <c r="G597" s="2" t="s">
        <v>815</v>
      </c>
      <c r="H597" s="2" t="s">
        <v>32</v>
      </c>
      <c r="I597" s="8" t="s">
        <v>38</v>
      </c>
      <c r="J597" s="9">
        <v>2.0</v>
      </c>
      <c r="K597" s="7">
        <v>-335.317125</v>
      </c>
      <c r="L597" s="7">
        <v>6.0</v>
      </c>
      <c r="M597" s="7">
        <v>659.42</v>
      </c>
      <c r="N597" s="7">
        <v>91354.0</v>
      </c>
      <c r="O597" s="10" t="b">
        <v>0</v>
      </c>
      <c r="P597" s="11">
        <v>42087.0</v>
      </c>
    </row>
    <row r="598">
      <c r="A598" s="7">
        <v>22.38</v>
      </c>
      <c r="B598" s="7">
        <v>1062.0</v>
      </c>
      <c r="C598" s="2" t="s">
        <v>816</v>
      </c>
      <c r="D598" s="2" t="s">
        <v>35</v>
      </c>
      <c r="E598" s="2" t="s">
        <v>18</v>
      </c>
      <c r="F598" s="2" t="s">
        <v>73</v>
      </c>
      <c r="G598" s="2" t="s">
        <v>817</v>
      </c>
      <c r="H598" s="2" t="s">
        <v>32</v>
      </c>
      <c r="I598" s="8" t="s">
        <v>28</v>
      </c>
      <c r="J598" s="9">
        <v>6.0</v>
      </c>
      <c r="K598" s="7">
        <v>16.0218</v>
      </c>
      <c r="L598" s="7">
        <v>18.0</v>
      </c>
      <c r="M598" s="7">
        <v>403.53</v>
      </c>
      <c r="N598" s="7">
        <v>91355.0</v>
      </c>
      <c r="O598" s="10" t="b">
        <v>0</v>
      </c>
      <c r="P598" s="11">
        <v>42154.0</v>
      </c>
    </row>
    <row r="599">
      <c r="A599" s="7">
        <v>17.78</v>
      </c>
      <c r="B599" s="7">
        <v>1062.0</v>
      </c>
      <c r="C599" s="2" t="s">
        <v>816</v>
      </c>
      <c r="D599" s="2" t="s">
        <v>35</v>
      </c>
      <c r="E599" s="2" t="s">
        <v>25</v>
      </c>
      <c r="F599" s="2" t="s">
        <v>30</v>
      </c>
      <c r="G599" s="2" t="s">
        <v>818</v>
      </c>
      <c r="H599" s="2" t="s">
        <v>32</v>
      </c>
      <c r="I599" s="8" t="s">
        <v>28</v>
      </c>
      <c r="J599" s="9">
        <v>6.0</v>
      </c>
      <c r="K599" s="7">
        <v>38.0673</v>
      </c>
      <c r="L599" s="7">
        <v>3.0</v>
      </c>
      <c r="M599" s="7">
        <v>55.17</v>
      </c>
      <c r="N599" s="7">
        <v>91355.0</v>
      </c>
      <c r="O599" s="10" t="b">
        <v>0</v>
      </c>
      <c r="P599" s="11">
        <v>42154.0</v>
      </c>
    </row>
    <row r="600">
      <c r="A600" s="7">
        <v>15.99</v>
      </c>
      <c r="B600" s="7">
        <v>1065.0</v>
      </c>
      <c r="C600" s="2" t="s">
        <v>819</v>
      </c>
      <c r="D600" s="2" t="s">
        <v>17</v>
      </c>
      <c r="E600" s="2" t="s">
        <v>18</v>
      </c>
      <c r="F600" s="2" t="s">
        <v>73</v>
      </c>
      <c r="G600" s="2" t="s">
        <v>429</v>
      </c>
      <c r="H600" s="2" t="s">
        <v>37</v>
      </c>
      <c r="I600" s="8" t="s">
        <v>22</v>
      </c>
      <c r="J600" s="9">
        <v>3.0</v>
      </c>
      <c r="K600" s="7">
        <v>-99.43544</v>
      </c>
      <c r="L600" s="7">
        <v>23.0</v>
      </c>
      <c r="M600" s="7">
        <v>377.44</v>
      </c>
      <c r="N600" s="7">
        <v>88899.0</v>
      </c>
      <c r="O600" s="10" t="b">
        <v>0</v>
      </c>
      <c r="P600" s="11">
        <v>42053.0</v>
      </c>
    </row>
    <row r="601">
      <c r="A601" s="7">
        <v>22.84</v>
      </c>
      <c r="B601" s="7">
        <v>1068.0</v>
      </c>
      <c r="C601" s="2" t="s">
        <v>820</v>
      </c>
      <c r="D601" s="2" t="s">
        <v>24</v>
      </c>
      <c r="E601" s="2" t="s">
        <v>18</v>
      </c>
      <c r="F601" s="2" t="s">
        <v>62</v>
      </c>
      <c r="G601" s="2" t="s">
        <v>821</v>
      </c>
      <c r="H601" s="2" t="s">
        <v>37</v>
      </c>
      <c r="I601" s="8" t="s">
        <v>75</v>
      </c>
      <c r="J601" s="9">
        <v>1.0</v>
      </c>
      <c r="K601" s="7">
        <v>-97.28</v>
      </c>
      <c r="L601" s="7">
        <v>12.0</v>
      </c>
      <c r="M601" s="7">
        <v>286.4</v>
      </c>
      <c r="N601" s="7">
        <v>87109.0</v>
      </c>
      <c r="O601" s="10" t="b">
        <v>0</v>
      </c>
      <c r="P601" s="11">
        <v>42079.0</v>
      </c>
    </row>
    <row r="602">
      <c r="A602" s="7">
        <v>15.94</v>
      </c>
      <c r="B602" s="7">
        <v>1069.0</v>
      </c>
      <c r="C602" s="2" t="s">
        <v>822</v>
      </c>
      <c r="D602" s="2" t="s">
        <v>24</v>
      </c>
      <c r="E602" s="2" t="s">
        <v>18</v>
      </c>
      <c r="F602" s="2" t="s">
        <v>19</v>
      </c>
      <c r="G602" s="2" t="s">
        <v>823</v>
      </c>
      <c r="H602" s="2" t="s">
        <v>37</v>
      </c>
      <c r="I602" s="8" t="s">
        <v>47</v>
      </c>
      <c r="J602" s="9">
        <v>4.0</v>
      </c>
      <c r="K602" s="7">
        <v>139.612</v>
      </c>
      <c r="L602" s="7">
        <v>41.0</v>
      </c>
      <c r="M602" s="7">
        <v>664.34</v>
      </c>
      <c r="N602" s="7">
        <v>87110.0</v>
      </c>
      <c r="O602" s="10" t="b">
        <v>0</v>
      </c>
      <c r="P602" s="11">
        <v>42138.0</v>
      </c>
    </row>
    <row r="603">
      <c r="A603" s="7">
        <v>150.89</v>
      </c>
      <c r="B603" s="7">
        <v>1072.0</v>
      </c>
      <c r="C603" s="2" t="s">
        <v>824</v>
      </c>
      <c r="D603" s="2" t="s">
        <v>17</v>
      </c>
      <c r="E603" s="2" t="s">
        <v>25</v>
      </c>
      <c r="F603" s="2" t="s">
        <v>26</v>
      </c>
      <c r="G603" s="2" t="s">
        <v>825</v>
      </c>
      <c r="H603" s="2" t="s">
        <v>32</v>
      </c>
      <c r="I603" s="8" t="s">
        <v>55</v>
      </c>
      <c r="J603" s="9">
        <v>5.0</v>
      </c>
      <c r="K603" s="7">
        <v>-505.76</v>
      </c>
      <c r="L603" s="7">
        <v>3.0</v>
      </c>
      <c r="M603" s="7">
        <v>473.53</v>
      </c>
      <c r="N603" s="7">
        <v>89631.0</v>
      </c>
      <c r="O603" s="10" t="b">
        <v>0</v>
      </c>
      <c r="P603" s="11">
        <v>42090.0</v>
      </c>
    </row>
    <row r="604">
      <c r="A604" s="7">
        <v>19.23</v>
      </c>
      <c r="B604" s="7">
        <v>1075.0</v>
      </c>
      <c r="C604" s="2" t="s">
        <v>826</v>
      </c>
      <c r="D604" s="2" t="s">
        <v>24</v>
      </c>
      <c r="E604" s="2" t="s">
        <v>25</v>
      </c>
      <c r="F604" s="2" t="s">
        <v>30</v>
      </c>
      <c r="G604" s="2" t="s">
        <v>313</v>
      </c>
      <c r="H604" s="2" t="s">
        <v>37</v>
      </c>
      <c r="I604" s="8" t="s">
        <v>75</v>
      </c>
      <c r="J604" s="9">
        <v>1.0</v>
      </c>
      <c r="K604" s="7">
        <v>152.4348</v>
      </c>
      <c r="L604" s="7">
        <v>11.0</v>
      </c>
      <c r="M604" s="7">
        <v>220.92</v>
      </c>
      <c r="N604" s="7">
        <v>86422.0</v>
      </c>
      <c r="O604" s="10" t="b">
        <v>0</v>
      </c>
      <c r="P604" s="11">
        <v>42072.0</v>
      </c>
    </row>
    <row r="605">
      <c r="A605" s="7">
        <v>13.9</v>
      </c>
      <c r="B605" s="7">
        <v>1080.0</v>
      </c>
      <c r="C605" s="2" t="s">
        <v>827</v>
      </c>
      <c r="D605" s="2" t="s">
        <v>17</v>
      </c>
      <c r="E605" s="2" t="s">
        <v>18</v>
      </c>
      <c r="F605" s="2" t="s">
        <v>117</v>
      </c>
      <c r="G605" s="2" t="s">
        <v>467</v>
      </c>
      <c r="H605" s="2" t="s">
        <v>37</v>
      </c>
      <c r="I605" s="8" t="s">
        <v>55</v>
      </c>
      <c r="J605" s="9">
        <v>5.0</v>
      </c>
      <c r="K605" s="7">
        <v>9.862</v>
      </c>
      <c r="L605" s="7">
        <v>14.0</v>
      </c>
      <c r="M605" s="7">
        <v>196.41</v>
      </c>
      <c r="N605" s="7">
        <v>88461.0</v>
      </c>
      <c r="O605" s="10" t="b">
        <v>0</v>
      </c>
      <c r="P605" s="11">
        <v>42132.0</v>
      </c>
    </row>
    <row r="606">
      <c r="A606" s="7">
        <v>55.99</v>
      </c>
      <c r="B606" s="7">
        <v>1083.0</v>
      </c>
      <c r="C606" s="2" t="s">
        <v>828</v>
      </c>
      <c r="D606" s="2" t="s">
        <v>17</v>
      </c>
      <c r="E606" s="2" t="s">
        <v>50</v>
      </c>
      <c r="F606" s="2" t="s">
        <v>51</v>
      </c>
      <c r="G606" s="2" t="s">
        <v>263</v>
      </c>
      <c r="H606" s="2" t="s">
        <v>37</v>
      </c>
      <c r="I606" s="8" t="s">
        <v>38</v>
      </c>
      <c r="J606" s="9">
        <v>2.0</v>
      </c>
      <c r="K606" s="7">
        <v>-232.991</v>
      </c>
      <c r="L606" s="7">
        <v>1.0</v>
      </c>
      <c r="M606" s="7">
        <v>54.08</v>
      </c>
      <c r="N606" s="7">
        <v>88460.0</v>
      </c>
      <c r="O606" s="10" t="b">
        <v>0</v>
      </c>
      <c r="P606" s="11">
        <v>42094.0</v>
      </c>
    </row>
    <row r="607">
      <c r="A607" s="7">
        <v>7.64</v>
      </c>
      <c r="B607" s="7">
        <v>1085.0</v>
      </c>
      <c r="C607" s="2" t="s">
        <v>829</v>
      </c>
      <c r="D607" s="2" t="s">
        <v>24</v>
      </c>
      <c r="E607" s="2" t="s">
        <v>18</v>
      </c>
      <c r="F607" s="2" t="s">
        <v>62</v>
      </c>
      <c r="G607" s="2" t="s">
        <v>707</v>
      </c>
      <c r="H607" s="2" t="s">
        <v>32</v>
      </c>
      <c r="I607" s="8" t="s">
        <v>75</v>
      </c>
      <c r="J607" s="9">
        <v>1.0</v>
      </c>
      <c r="K607" s="7">
        <v>-40.2752</v>
      </c>
      <c r="L607" s="7">
        <v>6.0</v>
      </c>
      <c r="M607" s="7">
        <v>47.18</v>
      </c>
      <c r="N607" s="7">
        <v>86122.0</v>
      </c>
      <c r="O607" s="10" t="b">
        <v>0</v>
      </c>
      <c r="P607" s="11">
        <v>42009.0</v>
      </c>
    </row>
    <row r="608">
      <c r="A608" s="7">
        <v>9.06</v>
      </c>
      <c r="B608" s="7">
        <v>1085.0</v>
      </c>
      <c r="C608" s="2" t="s">
        <v>829</v>
      </c>
      <c r="D608" s="2" t="s">
        <v>24</v>
      </c>
      <c r="E608" s="2" t="s">
        <v>18</v>
      </c>
      <c r="F608" s="2" t="s">
        <v>62</v>
      </c>
      <c r="G608" s="2" t="s">
        <v>400</v>
      </c>
      <c r="H608" s="2" t="s">
        <v>32</v>
      </c>
      <c r="I608" s="8" t="s">
        <v>55</v>
      </c>
      <c r="J608" s="9">
        <v>5.0</v>
      </c>
      <c r="K608" s="7">
        <v>-53.25</v>
      </c>
      <c r="L608" s="7">
        <v>3.0</v>
      </c>
      <c r="M608" s="7">
        <v>30.87</v>
      </c>
      <c r="N608" s="7">
        <v>86123.0</v>
      </c>
      <c r="O608" s="10" t="b">
        <v>0</v>
      </c>
      <c r="P608" s="11">
        <v>42118.0</v>
      </c>
    </row>
    <row r="609">
      <c r="A609" s="7">
        <v>30.42</v>
      </c>
      <c r="B609" s="7">
        <v>1085.0</v>
      </c>
      <c r="C609" s="2" t="s">
        <v>829</v>
      </c>
      <c r="D609" s="2" t="s">
        <v>17</v>
      </c>
      <c r="E609" s="2" t="s">
        <v>50</v>
      </c>
      <c r="F609" s="2" t="s">
        <v>121</v>
      </c>
      <c r="G609" s="2" t="s">
        <v>830</v>
      </c>
      <c r="H609" s="2" t="s">
        <v>32</v>
      </c>
      <c r="I609" s="8" t="s">
        <v>22</v>
      </c>
      <c r="J609" s="9">
        <v>3.0</v>
      </c>
      <c r="K609" s="7">
        <v>-159.25</v>
      </c>
      <c r="L609" s="7">
        <v>10.0</v>
      </c>
      <c r="M609" s="7">
        <v>309.05</v>
      </c>
      <c r="N609" s="7">
        <v>86124.0</v>
      </c>
      <c r="O609" s="10" t="b">
        <v>0</v>
      </c>
      <c r="P609" s="11">
        <v>42137.0</v>
      </c>
    </row>
    <row r="610">
      <c r="A610" s="7">
        <v>37.94</v>
      </c>
      <c r="B610" s="7">
        <v>1085.0</v>
      </c>
      <c r="C610" s="2" t="s">
        <v>829</v>
      </c>
      <c r="D610" s="2" t="s">
        <v>17</v>
      </c>
      <c r="E610" s="2" t="s">
        <v>18</v>
      </c>
      <c r="F610" s="2" t="s">
        <v>62</v>
      </c>
      <c r="G610" s="2" t="s">
        <v>611</v>
      </c>
      <c r="H610" s="2" t="s">
        <v>32</v>
      </c>
      <c r="I610" s="8" t="s">
        <v>22</v>
      </c>
      <c r="J610" s="9">
        <v>3.0</v>
      </c>
      <c r="K610" s="7">
        <v>206.517</v>
      </c>
      <c r="L610" s="7">
        <v>8.0</v>
      </c>
      <c r="M610" s="7">
        <v>299.3</v>
      </c>
      <c r="N610" s="7">
        <v>86124.0</v>
      </c>
      <c r="O610" s="10" t="b">
        <v>0</v>
      </c>
      <c r="P610" s="11">
        <v>42137.0</v>
      </c>
    </row>
    <row r="611">
      <c r="A611" s="7">
        <v>14.27</v>
      </c>
      <c r="B611" s="7">
        <v>1086.0</v>
      </c>
      <c r="C611" s="2" t="s">
        <v>831</v>
      </c>
      <c r="D611" s="2" t="s">
        <v>24</v>
      </c>
      <c r="E611" s="2" t="s">
        <v>18</v>
      </c>
      <c r="F611" s="2" t="s">
        <v>73</v>
      </c>
      <c r="G611" s="2" t="s">
        <v>832</v>
      </c>
      <c r="H611" s="2" t="s">
        <v>32</v>
      </c>
      <c r="I611" s="8" t="s">
        <v>55</v>
      </c>
      <c r="J611" s="9">
        <v>5.0</v>
      </c>
      <c r="K611" s="7">
        <v>2.125</v>
      </c>
      <c r="L611" s="7">
        <v>3.0</v>
      </c>
      <c r="M611" s="7">
        <v>45.24</v>
      </c>
      <c r="N611" s="7">
        <v>86123.0</v>
      </c>
      <c r="O611" s="10" t="b">
        <v>0</v>
      </c>
      <c r="P611" s="11">
        <v>42118.0</v>
      </c>
    </row>
    <row r="612">
      <c r="A612" s="7">
        <v>15.14</v>
      </c>
      <c r="B612" s="7">
        <v>1101.0</v>
      </c>
      <c r="C612" s="2" t="s">
        <v>833</v>
      </c>
      <c r="D612" s="2" t="s">
        <v>35</v>
      </c>
      <c r="E612" s="2" t="s">
        <v>18</v>
      </c>
      <c r="F612" s="2" t="s">
        <v>95</v>
      </c>
      <c r="G612" s="2" t="s">
        <v>834</v>
      </c>
      <c r="H612" s="2" t="s">
        <v>21</v>
      </c>
      <c r="I612" s="8" t="s">
        <v>38</v>
      </c>
      <c r="J612" s="9">
        <v>2.0</v>
      </c>
      <c r="K612" s="7">
        <v>5.884</v>
      </c>
      <c r="L612" s="7">
        <v>3.0</v>
      </c>
      <c r="M612" s="7">
        <v>51.02</v>
      </c>
      <c r="N612" s="7">
        <v>91488.0</v>
      </c>
      <c r="O612" s="10" t="b">
        <v>0</v>
      </c>
      <c r="P612" s="11">
        <v>42129.0</v>
      </c>
    </row>
    <row r="613">
      <c r="A613" s="7">
        <v>328.14</v>
      </c>
      <c r="B613" s="7">
        <v>1103.0</v>
      </c>
      <c r="C613" s="2" t="s">
        <v>835</v>
      </c>
      <c r="D613" s="2" t="s">
        <v>24</v>
      </c>
      <c r="E613" s="2" t="s">
        <v>18</v>
      </c>
      <c r="F613" s="2" t="s">
        <v>167</v>
      </c>
      <c r="G613" s="2" t="s">
        <v>311</v>
      </c>
      <c r="H613" s="2" t="s">
        <v>37</v>
      </c>
      <c r="I613" s="8" t="s">
        <v>55</v>
      </c>
      <c r="J613" s="9">
        <v>5.0</v>
      </c>
      <c r="K613" s="7">
        <v>772.04</v>
      </c>
      <c r="L613" s="7">
        <v>7.0</v>
      </c>
      <c r="M613" s="7">
        <v>2291.39</v>
      </c>
      <c r="N613" s="7">
        <v>90977.0</v>
      </c>
      <c r="O613" s="10" t="b">
        <v>0</v>
      </c>
      <c r="P613" s="11">
        <v>42104.0</v>
      </c>
    </row>
    <row r="614">
      <c r="A614" s="7">
        <v>328.14</v>
      </c>
      <c r="B614" s="7">
        <v>1104.0</v>
      </c>
      <c r="C614" s="2" t="s">
        <v>836</v>
      </c>
      <c r="D614" s="2" t="s">
        <v>24</v>
      </c>
      <c r="E614" s="2" t="s">
        <v>18</v>
      </c>
      <c r="F614" s="2" t="s">
        <v>167</v>
      </c>
      <c r="G614" s="2" t="s">
        <v>311</v>
      </c>
      <c r="H614" s="2" t="s">
        <v>32</v>
      </c>
      <c r="I614" s="8" t="s">
        <v>55</v>
      </c>
      <c r="J614" s="9">
        <v>5.0</v>
      </c>
      <c r="K614" s="7">
        <v>772.04</v>
      </c>
      <c r="L614" s="7">
        <v>29.0</v>
      </c>
      <c r="M614" s="7">
        <v>9492.92</v>
      </c>
      <c r="N614" s="7">
        <v>27456.0</v>
      </c>
      <c r="O614" s="10" t="b">
        <v>0</v>
      </c>
      <c r="P614" s="11">
        <v>42104.0</v>
      </c>
    </row>
    <row r="615">
      <c r="A615" s="7">
        <v>6.35</v>
      </c>
      <c r="B615" s="7">
        <v>1106.0</v>
      </c>
      <c r="C615" s="2" t="s">
        <v>837</v>
      </c>
      <c r="D615" s="2" t="s">
        <v>35</v>
      </c>
      <c r="E615" s="2" t="s">
        <v>18</v>
      </c>
      <c r="F615" s="2" t="s">
        <v>62</v>
      </c>
      <c r="G615" s="2" t="s">
        <v>607</v>
      </c>
      <c r="H615" s="2" t="s">
        <v>37</v>
      </c>
      <c r="I615" s="8" t="s">
        <v>22</v>
      </c>
      <c r="J615" s="9">
        <v>3.0</v>
      </c>
      <c r="K615" s="7">
        <v>81.91</v>
      </c>
      <c r="L615" s="7">
        <v>52.0</v>
      </c>
      <c r="M615" s="7">
        <v>318.47</v>
      </c>
      <c r="N615" s="7">
        <v>20261.0</v>
      </c>
      <c r="O615" s="10" t="b">
        <v>0</v>
      </c>
      <c r="P615" s="11">
        <v>42144.0</v>
      </c>
    </row>
    <row r="616">
      <c r="A616" s="7">
        <v>9.31</v>
      </c>
      <c r="B616" s="7">
        <v>1106.0</v>
      </c>
      <c r="C616" s="2" t="s">
        <v>837</v>
      </c>
      <c r="D616" s="2" t="s">
        <v>35</v>
      </c>
      <c r="E616" s="2" t="s">
        <v>18</v>
      </c>
      <c r="F616" s="2" t="s">
        <v>117</v>
      </c>
      <c r="G616" s="2" t="s">
        <v>838</v>
      </c>
      <c r="H616" s="2" t="s">
        <v>37</v>
      </c>
      <c r="I616" s="8" t="s">
        <v>47</v>
      </c>
      <c r="J616" s="9">
        <v>4.0</v>
      </c>
      <c r="K616" s="7">
        <v>-10.9</v>
      </c>
      <c r="L616" s="7">
        <v>61.0</v>
      </c>
      <c r="M616" s="7">
        <v>586.96</v>
      </c>
      <c r="N616" s="7">
        <v>646.0</v>
      </c>
      <c r="O616" s="10" t="b">
        <v>0</v>
      </c>
      <c r="P616" s="11">
        <v>42145.0</v>
      </c>
    </row>
    <row r="617">
      <c r="A617" s="7">
        <v>140.81</v>
      </c>
      <c r="B617" s="7">
        <v>1106.0</v>
      </c>
      <c r="C617" s="2" t="s">
        <v>837</v>
      </c>
      <c r="D617" s="2" t="s">
        <v>78</v>
      </c>
      <c r="E617" s="2" t="s">
        <v>25</v>
      </c>
      <c r="F617" s="2" t="s">
        <v>26</v>
      </c>
      <c r="G617" s="2" t="s">
        <v>839</v>
      </c>
      <c r="H617" s="2" t="s">
        <v>37</v>
      </c>
      <c r="I617" s="8" t="s">
        <v>28</v>
      </c>
      <c r="J617" s="9">
        <v>6.0</v>
      </c>
      <c r="K617" s="7">
        <v>1232.79</v>
      </c>
      <c r="L617" s="7">
        <v>81.0</v>
      </c>
      <c r="M617" s="7">
        <v>11272.77</v>
      </c>
      <c r="N617" s="7">
        <v>45824.0</v>
      </c>
      <c r="O617" s="10" t="b">
        <v>0</v>
      </c>
      <c r="P617" s="11">
        <v>42161.0</v>
      </c>
    </row>
    <row r="618">
      <c r="A618" s="7">
        <v>9.31</v>
      </c>
      <c r="B618" s="7">
        <v>1107.0</v>
      </c>
      <c r="C618" s="2" t="s">
        <v>840</v>
      </c>
      <c r="D618" s="2" t="s">
        <v>35</v>
      </c>
      <c r="E618" s="2" t="s">
        <v>18</v>
      </c>
      <c r="F618" s="2" t="s">
        <v>117</v>
      </c>
      <c r="G618" s="2" t="s">
        <v>838</v>
      </c>
      <c r="H618" s="2" t="s">
        <v>37</v>
      </c>
      <c r="I618" s="8" t="s">
        <v>47</v>
      </c>
      <c r="J618" s="9">
        <v>4.0</v>
      </c>
      <c r="K618" s="7">
        <v>2.18</v>
      </c>
      <c r="L618" s="7">
        <v>15.0</v>
      </c>
      <c r="M618" s="7">
        <v>144.33</v>
      </c>
      <c r="N618" s="7">
        <v>86411.0</v>
      </c>
      <c r="O618" s="10" t="b">
        <v>0</v>
      </c>
      <c r="P618" s="11">
        <v>42145.0</v>
      </c>
    </row>
    <row r="619">
      <c r="A619" s="7">
        <v>31.74</v>
      </c>
      <c r="B619" s="7">
        <v>1108.0</v>
      </c>
      <c r="C619" s="2" t="s">
        <v>841</v>
      </c>
      <c r="D619" s="2" t="s">
        <v>35</v>
      </c>
      <c r="E619" s="2" t="s">
        <v>18</v>
      </c>
      <c r="F619" s="2" t="s">
        <v>73</v>
      </c>
      <c r="G619" s="2" t="s">
        <v>729</v>
      </c>
      <c r="H619" s="2" t="s">
        <v>37</v>
      </c>
      <c r="I619" s="8" t="s">
        <v>22</v>
      </c>
      <c r="J619" s="9">
        <v>3.0</v>
      </c>
      <c r="K619" s="7">
        <v>67.1075</v>
      </c>
      <c r="L619" s="7">
        <v>9.0</v>
      </c>
      <c r="M619" s="7">
        <v>270.55</v>
      </c>
      <c r="N619" s="7">
        <v>86409.0</v>
      </c>
      <c r="O619" s="10" t="b">
        <v>0</v>
      </c>
      <c r="P619" s="11">
        <v>42144.0</v>
      </c>
    </row>
    <row r="620">
      <c r="A620" s="7">
        <v>6.35</v>
      </c>
      <c r="B620" s="7">
        <v>1108.0</v>
      </c>
      <c r="C620" s="2" t="s">
        <v>841</v>
      </c>
      <c r="D620" s="2" t="s">
        <v>35</v>
      </c>
      <c r="E620" s="2" t="s">
        <v>18</v>
      </c>
      <c r="F620" s="2" t="s">
        <v>62</v>
      </c>
      <c r="G620" s="2" t="s">
        <v>607</v>
      </c>
      <c r="H620" s="2" t="s">
        <v>37</v>
      </c>
      <c r="I620" s="8" t="s">
        <v>22</v>
      </c>
      <c r="J620" s="9">
        <v>3.0</v>
      </c>
      <c r="K620" s="7">
        <v>54.9378</v>
      </c>
      <c r="L620" s="7">
        <v>13.0</v>
      </c>
      <c r="M620" s="7">
        <v>79.62</v>
      </c>
      <c r="N620" s="7">
        <v>86409.0</v>
      </c>
      <c r="O620" s="10" t="b">
        <v>0</v>
      </c>
      <c r="P620" s="11">
        <v>42144.0</v>
      </c>
    </row>
    <row r="621">
      <c r="A621" s="7">
        <v>65.99</v>
      </c>
      <c r="B621" s="7">
        <v>1108.0</v>
      </c>
      <c r="C621" s="2" t="s">
        <v>841</v>
      </c>
      <c r="D621" s="2" t="s">
        <v>35</v>
      </c>
      <c r="E621" s="2" t="s">
        <v>50</v>
      </c>
      <c r="F621" s="2" t="s">
        <v>51</v>
      </c>
      <c r="G621" s="2" t="s">
        <v>410</v>
      </c>
      <c r="H621" s="2" t="s">
        <v>37</v>
      </c>
      <c r="I621" s="8" t="s">
        <v>22</v>
      </c>
      <c r="J621" s="9">
        <v>3.0</v>
      </c>
      <c r="K621" s="7">
        <v>168.237</v>
      </c>
      <c r="L621" s="7">
        <v>8.0</v>
      </c>
      <c r="M621" s="7">
        <v>479.79</v>
      </c>
      <c r="N621" s="7">
        <v>86409.0</v>
      </c>
      <c r="O621" s="10" t="b">
        <v>0</v>
      </c>
      <c r="P621" s="11">
        <v>42144.0</v>
      </c>
    </row>
    <row r="622">
      <c r="A622" s="7">
        <v>8.37</v>
      </c>
      <c r="B622" s="7">
        <v>1109.0</v>
      </c>
      <c r="C622" s="2" t="s">
        <v>842</v>
      </c>
      <c r="D622" s="2" t="s">
        <v>78</v>
      </c>
      <c r="E622" s="2" t="s">
        <v>25</v>
      </c>
      <c r="F622" s="2" t="s">
        <v>30</v>
      </c>
      <c r="G622" s="2" t="s">
        <v>843</v>
      </c>
      <c r="H622" s="2" t="s">
        <v>37</v>
      </c>
      <c r="I622" s="8" t="s">
        <v>75</v>
      </c>
      <c r="J622" s="9">
        <v>1.0</v>
      </c>
      <c r="K622" s="7">
        <v>-169.232</v>
      </c>
      <c r="L622" s="7">
        <v>13.0</v>
      </c>
      <c r="M622" s="7">
        <v>108.99</v>
      </c>
      <c r="N622" s="7">
        <v>86410.0</v>
      </c>
      <c r="O622" s="10" t="b">
        <v>0</v>
      </c>
      <c r="P622" s="11">
        <v>42184.0</v>
      </c>
    </row>
    <row r="623">
      <c r="A623" s="7">
        <v>300.98</v>
      </c>
      <c r="B623" s="7">
        <v>1112.0</v>
      </c>
      <c r="C623" s="2" t="s">
        <v>844</v>
      </c>
      <c r="D623" s="2" t="s">
        <v>17</v>
      </c>
      <c r="E623" s="2" t="s">
        <v>25</v>
      </c>
      <c r="F623" s="2" t="s">
        <v>127</v>
      </c>
      <c r="G623" s="2" t="s">
        <v>128</v>
      </c>
      <c r="H623" s="2" t="s">
        <v>21</v>
      </c>
      <c r="I623" s="8" t="s">
        <v>47</v>
      </c>
      <c r="J623" s="9">
        <v>4.0</v>
      </c>
      <c r="K623" s="7">
        <v>1272.5808</v>
      </c>
      <c r="L623" s="7">
        <v>12.0</v>
      </c>
      <c r="M623" s="7">
        <v>3527.82</v>
      </c>
      <c r="N623" s="7">
        <v>90832.0</v>
      </c>
      <c r="O623" s="10" t="b">
        <v>0</v>
      </c>
      <c r="P623" s="11">
        <v>42096.0</v>
      </c>
    </row>
    <row r="624">
      <c r="A624" s="7">
        <v>2550.14</v>
      </c>
      <c r="B624" s="7">
        <v>1112.0</v>
      </c>
      <c r="C624" s="2" t="s">
        <v>844</v>
      </c>
      <c r="D624" s="2" t="s">
        <v>17</v>
      </c>
      <c r="E624" s="2" t="s">
        <v>50</v>
      </c>
      <c r="F624" s="2" t="s">
        <v>57</v>
      </c>
      <c r="G624" s="2" t="s">
        <v>845</v>
      </c>
      <c r="H624" s="2" t="s">
        <v>21</v>
      </c>
      <c r="I624" s="8" t="s">
        <v>47</v>
      </c>
      <c r="J624" s="9">
        <v>4.0</v>
      </c>
      <c r="K624" s="7">
        <v>-5390.738892</v>
      </c>
      <c r="L624" s="7">
        <v>2.0</v>
      </c>
      <c r="M624" s="7">
        <v>4698.21</v>
      </c>
      <c r="N624" s="7">
        <v>90832.0</v>
      </c>
      <c r="O624" s="10" t="b">
        <v>0</v>
      </c>
      <c r="P624" s="11">
        <v>42096.0</v>
      </c>
    </row>
    <row r="625">
      <c r="A625" s="7">
        <v>2.89</v>
      </c>
      <c r="B625" s="7">
        <v>1113.0</v>
      </c>
      <c r="C625" s="2" t="s">
        <v>846</v>
      </c>
      <c r="D625" s="2" t="s">
        <v>17</v>
      </c>
      <c r="E625" s="2" t="s">
        <v>18</v>
      </c>
      <c r="F625" s="2" t="s">
        <v>91</v>
      </c>
      <c r="G625" s="2" t="s">
        <v>534</v>
      </c>
      <c r="H625" s="2" t="s">
        <v>21</v>
      </c>
      <c r="I625" s="8" t="s">
        <v>75</v>
      </c>
      <c r="J625" s="9">
        <v>1.0</v>
      </c>
      <c r="K625" s="7">
        <v>29.7252</v>
      </c>
      <c r="L625" s="7">
        <v>14.0</v>
      </c>
      <c r="M625" s="7">
        <v>43.08</v>
      </c>
      <c r="N625" s="7">
        <v>90833.0</v>
      </c>
      <c r="O625" s="10" t="b">
        <v>0</v>
      </c>
      <c r="P625" s="11">
        <v>42100.0</v>
      </c>
    </row>
    <row r="626">
      <c r="A626" s="7">
        <v>55.99</v>
      </c>
      <c r="B626" s="7">
        <v>1113.0</v>
      </c>
      <c r="C626" s="2" t="s">
        <v>846</v>
      </c>
      <c r="D626" s="2" t="s">
        <v>17</v>
      </c>
      <c r="E626" s="2" t="s">
        <v>50</v>
      </c>
      <c r="F626" s="2" t="s">
        <v>51</v>
      </c>
      <c r="G626" s="2" t="s">
        <v>463</v>
      </c>
      <c r="H626" s="2" t="s">
        <v>21</v>
      </c>
      <c r="I626" s="8" t="s">
        <v>75</v>
      </c>
      <c r="J626" s="9">
        <v>1.0</v>
      </c>
      <c r="K626" s="7">
        <v>-187.11</v>
      </c>
      <c r="L626" s="7">
        <v>5.0</v>
      </c>
      <c r="M626" s="7">
        <v>258.93</v>
      </c>
      <c r="N626" s="7">
        <v>90833.0</v>
      </c>
      <c r="O626" s="10" t="b">
        <v>0</v>
      </c>
      <c r="P626" s="11">
        <v>42100.0</v>
      </c>
    </row>
    <row r="627">
      <c r="A627" s="7">
        <v>64.65</v>
      </c>
      <c r="B627" s="7">
        <v>1117.0</v>
      </c>
      <c r="C627" s="2" t="s">
        <v>847</v>
      </c>
      <c r="D627" s="2" t="s">
        <v>24</v>
      </c>
      <c r="E627" s="2" t="s">
        <v>18</v>
      </c>
      <c r="F627" s="2" t="s">
        <v>95</v>
      </c>
      <c r="G627" s="2" t="s">
        <v>636</v>
      </c>
      <c r="H627" s="2" t="s">
        <v>21</v>
      </c>
      <c r="I627" s="8" t="s">
        <v>47</v>
      </c>
      <c r="J627" s="9">
        <v>4.0</v>
      </c>
      <c r="K627" s="7">
        <v>-139.2872</v>
      </c>
      <c r="L627" s="7">
        <v>4.0</v>
      </c>
      <c r="M627" s="7">
        <v>277.6</v>
      </c>
      <c r="N627" s="7">
        <v>86768.0</v>
      </c>
      <c r="O627" s="10" t="b">
        <v>0</v>
      </c>
      <c r="P627" s="11">
        <v>42040.0</v>
      </c>
    </row>
    <row r="628">
      <c r="A628" s="7">
        <v>19.98</v>
      </c>
      <c r="B628" s="7">
        <v>1121.0</v>
      </c>
      <c r="C628" s="2" t="s">
        <v>848</v>
      </c>
      <c r="D628" s="2" t="s">
        <v>78</v>
      </c>
      <c r="E628" s="2" t="s">
        <v>18</v>
      </c>
      <c r="F628" s="2" t="s">
        <v>62</v>
      </c>
      <c r="G628" s="2" t="s">
        <v>849</v>
      </c>
      <c r="H628" s="2" t="s">
        <v>21</v>
      </c>
      <c r="I628" s="8" t="s">
        <v>28</v>
      </c>
      <c r="J628" s="9">
        <v>6.0</v>
      </c>
      <c r="K628" s="7">
        <v>108.0</v>
      </c>
      <c r="L628" s="7">
        <v>8.0</v>
      </c>
      <c r="M628" s="7">
        <v>168.04</v>
      </c>
      <c r="N628" s="7">
        <v>86767.0</v>
      </c>
      <c r="O628" s="10" t="b">
        <v>0</v>
      </c>
      <c r="P628" s="11">
        <v>42042.0</v>
      </c>
    </row>
    <row r="629">
      <c r="A629" s="7">
        <v>125.99</v>
      </c>
      <c r="B629" s="7">
        <v>1121.0</v>
      </c>
      <c r="C629" s="2" t="s">
        <v>848</v>
      </c>
      <c r="D629" s="2" t="s">
        <v>78</v>
      </c>
      <c r="E629" s="2" t="s">
        <v>50</v>
      </c>
      <c r="F629" s="2" t="s">
        <v>51</v>
      </c>
      <c r="G629" s="2" t="s">
        <v>850</v>
      </c>
      <c r="H629" s="2" t="s">
        <v>21</v>
      </c>
      <c r="I629" s="8" t="s">
        <v>28</v>
      </c>
      <c r="J629" s="9">
        <v>6.0</v>
      </c>
      <c r="K629" s="7">
        <v>377.154</v>
      </c>
      <c r="L629" s="7">
        <v>7.0</v>
      </c>
      <c r="M629" s="7">
        <v>703.46</v>
      </c>
      <c r="N629" s="7">
        <v>86767.0</v>
      </c>
      <c r="O629" s="10" t="b">
        <v>0</v>
      </c>
      <c r="P629" s="11">
        <v>42042.0</v>
      </c>
    </row>
    <row r="630">
      <c r="A630" s="7">
        <v>7.3</v>
      </c>
      <c r="B630" s="7">
        <v>1123.0</v>
      </c>
      <c r="C630" s="2" t="s">
        <v>851</v>
      </c>
      <c r="D630" s="2" t="s">
        <v>35</v>
      </c>
      <c r="E630" s="2" t="s">
        <v>18</v>
      </c>
      <c r="F630" s="2" t="s">
        <v>73</v>
      </c>
      <c r="G630" s="2" t="s">
        <v>852</v>
      </c>
      <c r="H630" s="2" t="s">
        <v>21</v>
      </c>
      <c r="I630" s="8" t="s">
        <v>33</v>
      </c>
      <c r="J630" s="9">
        <v>7.0</v>
      </c>
      <c r="K630" s="7">
        <v>-127.052</v>
      </c>
      <c r="L630" s="7">
        <v>14.0</v>
      </c>
      <c r="M630" s="7">
        <v>103.61</v>
      </c>
      <c r="N630" s="7">
        <v>87015.0</v>
      </c>
      <c r="O630" s="10" t="b">
        <v>0</v>
      </c>
      <c r="P630" s="11">
        <v>42078.0</v>
      </c>
    </row>
    <row r="631">
      <c r="A631" s="7">
        <v>175.99</v>
      </c>
      <c r="B631" s="7">
        <v>1123.0</v>
      </c>
      <c r="C631" s="2" t="s">
        <v>851</v>
      </c>
      <c r="D631" s="2" t="s">
        <v>35</v>
      </c>
      <c r="E631" s="2" t="s">
        <v>50</v>
      </c>
      <c r="F631" s="2" t="s">
        <v>51</v>
      </c>
      <c r="G631" s="7">
        <v>5165.0</v>
      </c>
      <c r="H631" s="2" t="s">
        <v>21</v>
      </c>
      <c r="I631" s="8" t="s">
        <v>28</v>
      </c>
      <c r="J631" s="9">
        <v>6.0</v>
      </c>
      <c r="K631" s="7">
        <v>2169.7464</v>
      </c>
      <c r="L631" s="7">
        <v>22.0</v>
      </c>
      <c r="M631" s="7">
        <v>3144.56</v>
      </c>
      <c r="N631" s="7">
        <v>87016.0</v>
      </c>
      <c r="O631" s="10" t="b">
        <v>0</v>
      </c>
      <c r="P631" s="11">
        <v>42175.0</v>
      </c>
    </row>
    <row r="632">
      <c r="A632" s="7">
        <v>160.98</v>
      </c>
      <c r="B632" s="7">
        <v>1124.0</v>
      </c>
      <c r="C632" s="2" t="s">
        <v>853</v>
      </c>
      <c r="D632" s="2" t="s">
        <v>35</v>
      </c>
      <c r="E632" s="2" t="s">
        <v>25</v>
      </c>
      <c r="F632" s="2" t="s">
        <v>127</v>
      </c>
      <c r="G632" s="2" t="s">
        <v>506</v>
      </c>
      <c r="H632" s="2" t="s">
        <v>32</v>
      </c>
      <c r="I632" s="8" t="s">
        <v>28</v>
      </c>
      <c r="J632" s="9">
        <v>6.0</v>
      </c>
      <c r="K632" s="7">
        <v>-229.93</v>
      </c>
      <c r="L632" s="7">
        <v>18.0</v>
      </c>
      <c r="M632" s="7">
        <v>2653.02</v>
      </c>
      <c r="N632" s="7">
        <v>87016.0</v>
      </c>
      <c r="O632" s="10" t="b">
        <v>0</v>
      </c>
      <c r="P632" s="11">
        <v>42175.0</v>
      </c>
    </row>
    <row r="633">
      <c r="A633" s="7">
        <v>4.06</v>
      </c>
      <c r="B633" s="7">
        <v>1127.0</v>
      </c>
      <c r="C633" s="2" t="s">
        <v>854</v>
      </c>
      <c r="D633" s="2" t="s">
        <v>78</v>
      </c>
      <c r="E633" s="2" t="s">
        <v>18</v>
      </c>
      <c r="F633" s="2" t="s">
        <v>167</v>
      </c>
      <c r="G633" s="2" t="s">
        <v>623</v>
      </c>
      <c r="H633" s="2" t="s">
        <v>37</v>
      </c>
      <c r="I633" s="8" t="s">
        <v>38</v>
      </c>
      <c r="J633" s="9">
        <v>2.0</v>
      </c>
      <c r="K633" s="7">
        <v>-93.7352</v>
      </c>
      <c r="L633" s="7">
        <v>16.0</v>
      </c>
      <c r="M633" s="7">
        <v>66.81</v>
      </c>
      <c r="N633" s="7">
        <v>87221.0</v>
      </c>
      <c r="O633" s="10" t="b">
        <v>0</v>
      </c>
      <c r="P633" s="11">
        <v>42059.0</v>
      </c>
    </row>
    <row r="634">
      <c r="A634" s="7">
        <v>4.71</v>
      </c>
      <c r="B634" s="7">
        <v>1127.0</v>
      </c>
      <c r="C634" s="2" t="s">
        <v>854</v>
      </c>
      <c r="D634" s="2" t="s">
        <v>78</v>
      </c>
      <c r="E634" s="2" t="s">
        <v>18</v>
      </c>
      <c r="F634" s="2" t="s">
        <v>41</v>
      </c>
      <c r="G634" s="2" t="s">
        <v>855</v>
      </c>
      <c r="H634" s="2" t="s">
        <v>37</v>
      </c>
      <c r="I634" s="8" t="s">
        <v>75</v>
      </c>
      <c r="J634" s="9">
        <v>1.0</v>
      </c>
      <c r="K634" s="7">
        <v>4.53</v>
      </c>
      <c r="L634" s="7">
        <v>19.0</v>
      </c>
      <c r="M634" s="7">
        <v>90.52</v>
      </c>
      <c r="N634" s="7">
        <v>87222.0</v>
      </c>
      <c r="O634" s="10" t="b">
        <v>0</v>
      </c>
      <c r="P634" s="11">
        <v>42177.0</v>
      </c>
    </row>
    <row r="635">
      <c r="A635" s="7">
        <v>4.2</v>
      </c>
      <c r="B635" s="7">
        <v>1128.0</v>
      </c>
      <c r="C635" s="2" t="s">
        <v>856</v>
      </c>
      <c r="D635" s="2" t="s">
        <v>78</v>
      </c>
      <c r="E635" s="2" t="s">
        <v>18</v>
      </c>
      <c r="F635" s="2" t="s">
        <v>62</v>
      </c>
      <c r="G635" s="2" t="s">
        <v>857</v>
      </c>
      <c r="H635" s="2" t="s">
        <v>37</v>
      </c>
      <c r="I635" s="8" t="s">
        <v>75</v>
      </c>
      <c r="J635" s="9">
        <v>1.0</v>
      </c>
      <c r="K635" s="7">
        <v>9.78</v>
      </c>
      <c r="L635" s="7">
        <v>13.0</v>
      </c>
      <c r="M635" s="7">
        <v>55.97</v>
      </c>
      <c r="N635" s="7">
        <v>87222.0</v>
      </c>
      <c r="O635" s="10" t="b">
        <v>0</v>
      </c>
      <c r="P635" s="11">
        <v>42177.0</v>
      </c>
    </row>
    <row r="636">
      <c r="A636" s="7">
        <v>8.6</v>
      </c>
      <c r="B636" s="7">
        <v>1129.0</v>
      </c>
      <c r="C636" s="2" t="s">
        <v>858</v>
      </c>
      <c r="D636" s="2" t="s">
        <v>24</v>
      </c>
      <c r="E636" s="2" t="s">
        <v>18</v>
      </c>
      <c r="F636" s="2" t="s">
        <v>73</v>
      </c>
      <c r="G636" s="2" t="s">
        <v>633</v>
      </c>
      <c r="H636" s="2" t="s">
        <v>32</v>
      </c>
      <c r="I636" s="8" t="s">
        <v>75</v>
      </c>
      <c r="J636" s="9">
        <v>1.0</v>
      </c>
      <c r="K636" s="7">
        <v>-63.8135</v>
      </c>
      <c r="L636" s="7">
        <v>37.0</v>
      </c>
      <c r="M636" s="7">
        <v>311.66</v>
      </c>
      <c r="N636" s="7">
        <v>32037.0</v>
      </c>
      <c r="O636" s="10" t="b">
        <v>0</v>
      </c>
      <c r="P636" s="11">
        <v>42051.0</v>
      </c>
    </row>
    <row r="637">
      <c r="A637" s="7">
        <v>699.99</v>
      </c>
      <c r="B637" s="7">
        <v>1129.0</v>
      </c>
      <c r="C637" s="2" t="s">
        <v>858</v>
      </c>
      <c r="D637" s="2" t="s">
        <v>24</v>
      </c>
      <c r="E637" s="2" t="s">
        <v>50</v>
      </c>
      <c r="F637" s="2" t="s">
        <v>389</v>
      </c>
      <c r="G637" s="2" t="s">
        <v>859</v>
      </c>
      <c r="H637" s="2" t="s">
        <v>32</v>
      </c>
      <c r="I637" s="8" t="s">
        <v>75</v>
      </c>
      <c r="J637" s="9">
        <v>1.0</v>
      </c>
      <c r="K637" s="7">
        <v>325.29</v>
      </c>
      <c r="L637" s="7">
        <v>15.0</v>
      </c>
      <c r="M637" s="7">
        <v>9862.51</v>
      </c>
      <c r="N637" s="7">
        <v>32037.0</v>
      </c>
      <c r="O637" s="10" t="b">
        <v>0</v>
      </c>
      <c r="P637" s="11">
        <v>42051.0</v>
      </c>
    </row>
    <row r="638">
      <c r="A638" s="7">
        <v>5.78</v>
      </c>
      <c r="B638" s="7">
        <v>1129.0</v>
      </c>
      <c r="C638" s="2" t="s">
        <v>858</v>
      </c>
      <c r="D638" s="2" t="s">
        <v>17</v>
      </c>
      <c r="E638" s="2" t="s">
        <v>18</v>
      </c>
      <c r="F638" s="2" t="s">
        <v>62</v>
      </c>
      <c r="G638" s="2" t="s">
        <v>860</v>
      </c>
      <c r="H638" s="2" t="s">
        <v>32</v>
      </c>
      <c r="I638" s="8" t="s">
        <v>33</v>
      </c>
      <c r="J638" s="9">
        <v>7.0</v>
      </c>
      <c r="K638" s="7">
        <v>-116.05</v>
      </c>
      <c r="L638" s="7">
        <v>29.0</v>
      </c>
      <c r="M638" s="7">
        <v>177.41</v>
      </c>
      <c r="N638" s="7">
        <v>49125.0</v>
      </c>
      <c r="O638" s="10" t="b">
        <v>0</v>
      </c>
      <c r="P638" s="11">
        <v>42092.0</v>
      </c>
    </row>
    <row r="639">
      <c r="A639" s="7">
        <v>7.64</v>
      </c>
      <c r="B639" s="7">
        <v>1129.0</v>
      </c>
      <c r="C639" s="2" t="s">
        <v>858</v>
      </c>
      <c r="D639" s="2" t="s">
        <v>24</v>
      </c>
      <c r="E639" s="2" t="s">
        <v>18</v>
      </c>
      <c r="F639" s="2" t="s">
        <v>44</v>
      </c>
      <c r="G639" s="2" t="s">
        <v>861</v>
      </c>
      <c r="H639" s="2" t="s">
        <v>32</v>
      </c>
      <c r="I639" s="8" t="s">
        <v>47</v>
      </c>
      <c r="J639" s="9">
        <v>4.0</v>
      </c>
      <c r="K639" s="7">
        <v>117.38</v>
      </c>
      <c r="L639" s="7">
        <v>52.0</v>
      </c>
      <c r="M639" s="7">
        <v>406.91</v>
      </c>
      <c r="N639" s="7">
        <v>13735.0</v>
      </c>
      <c r="O639" s="10" t="b">
        <v>0</v>
      </c>
      <c r="P639" s="11">
        <v>42145.0</v>
      </c>
    </row>
    <row r="640">
      <c r="A640" s="7">
        <v>30.98</v>
      </c>
      <c r="B640" s="7">
        <v>1129.0</v>
      </c>
      <c r="C640" s="2" t="s">
        <v>858</v>
      </c>
      <c r="D640" s="2" t="s">
        <v>17</v>
      </c>
      <c r="E640" s="2" t="s">
        <v>50</v>
      </c>
      <c r="F640" s="2" t="s">
        <v>121</v>
      </c>
      <c r="G640" s="2" t="s">
        <v>862</v>
      </c>
      <c r="H640" s="2" t="s">
        <v>32</v>
      </c>
      <c r="I640" s="8" t="s">
        <v>28</v>
      </c>
      <c r="J640" s="9">
        <v>6.0</v>
      </c>
      <c r="K640" s="7">
        <v>-144.2</v>
      </c>
      <c r="L640" s="7">
        <v>44.0</v>
      </c>
      <c r="M640" s="7">
        <v>1332.09</v>
      </c>
      <c r="N640" s="7">
        <v>39430.0</v>
      </c>
      <c r="O640" s="10" t="b">
        <v>0</v>
      </c>
      <c r="P640" s="11">
        <v>42168.0</v>
      </c>
    </row>
    <row r="641">
      <c r="A641" s="7">
        <v>4.98</v>
      </c>
      <c r="B641" s="7">
        <v>1129.0</v>
      </c>
      <c r="C641" s="2" t="s">
        <v>858</v>
      </c>
      <c r="D641" s="2" t="s">
        <v>24</v>
      </c>
      <c r="E641" s="2" t="s">
        <v>18</v>
      </c>
      <c r="F641" s="2" t="s">
        <v>62</v>
      </c>
      <c r="G641" s="2" t="s">
        <v>116</v>
      </c>
      <c r="H641" s="2" t="s">
        <v>32</v>
      </c>
      <c r="I641" s="8" t="s">
        <v>75</v>
      </c>
      <c r="J641" s="9">
        <v>1.0</v>
      </c>
      <c r="K641" s="7">
        <v>-46.92</v>
      </c>
      <c r="L641" s="7">
        <v>19.0</v>
      </c>
      <c r="M641" s="7">
        <v>105.5</v>
      </c>
      <c r="N641" s="7">
        <v>57794.0</v>
      </c>
      <c r="O641" s="10" t="b">
        <v>0</v>
      </c>
      <c r="P641" s="11">
        <v>42030.0</v>
      </c>
    </row>
    <row r="642">
      <c r="A642" s="7">
        <v>7.64</v>
      </c>
      <c r="B642" s="7">
        <v>1131.0</v>
      </c>
      <c r="C642" s="2" t="s">
        <v>863</v>
      </c>
      <c r="D642" s="2" t="s">
        <v>24</v>
      </c>
      <c r="E642" s="2" t="s">
        <v>18</v>
      </c>
      <c r="F642" s="2" t="s">
        <v>44</v>
      </c>
      <c r="G642" s="2" t="s">
        <v>861</v>
      </c>
      <c r="H642" s="2" t="s">
        <v>37</v>
      </c>
      <c r="I642" s="8" t="s">
        <v>47</v>
      </c>
      <c r="J642" s="9">
        <v>4.0</v>
      </c>
      <c r="K642" s="7">
        <v>70.1937</v>
      </c>
      <c r="L642" s="7">
        <v>13.0</v>
      </c>
      <c r="M642" s="7">
        <v>101.73</v>
      </c>
      <c r="N642" s="7">
        <v>88103.0</v>
      </c>
      <c r="O642" s="10" t="b">
        <v>0</v>
      </c>
      <c r="P642" s="11">
        <v>42145.0</v>
      </c>
    </row>
    <row r="643">
      <c r="A643" s="7">
        <v>6.37</v>
      </c>
      <c r="B643" s="7">
        <v>1132.0</v>
      </c>
      <c r="C643" s="2" t="s">
        <v>864</v>
      </c>
      <c r="D643" s="2" t="s">
        <v>17</v>
      </c>
      <c r="E643" s="2" t="s">
        <v>18</v>
      </c>
      <c r="F643" s="2" t="s">
        <v>73</v>
      </c>
      <c r="G643" s="2" t="s">
        <v>416</v>
      </c>
      <c r="H643" s="2" t="s">
        <v>37</v>
      </c>
      <c r="I643" s="8" t="s">
        <v>38</v>
      </c>
      <c r="J643" s="9">
        <v>2.0</v>
      </c>
      <c r="K643" s="7">
        <v>-48.2195</v>
      </c>
      <c r="L643" s="7">
        <v>6.0</v>
      </c>
      <c r="M643" s="7">
        <v>37.7</v>
      </c>
      <c r="N643" s="7">
        <v>88101.0</v>
      </c>
      <c r="O643" s="10" t="b">
        <v>0</v>
      </c>
      <c r="P643" s="11">
        <v>42045.0</v>
      </c>
    </row>
    <row r="644">
      <c r="A644" s="7">
        <v>8.6</v>
      </c>
      <c r="B644" s="7">
        <v>1132.0</v>
      </c>
      <c r="C644" s="2" t="s">
        <v>864</v>
      </c>
      <c r="D644" s="2" t="s">
        <v>24</v>
      </c>
      <c r="E644" s="2" t="s">
        <v>18</v>
      </c>
      <c r="F644" s="2" t="s">
        <v>73</v>
      </c>
      <c r="G644" s="2" t="s">
        <v>633</v>
      </c>
      <c r="H644" s="2" t="s">
        <v>37</v>
      </c>
      <c r="I644" s="8" t="s">
        <v>75</v>
      </c>
      <c r="J644" s="9">
        <v>1.0</v>
      </c>
      <c r="K644" s="7">
        <v>-63.8135</v>
      </c>
      <c r="L644" s="7">
        <v>9.0</v>
      </c>
      <c r="M644" s="7">
        <v>75.81</v>
      </c>
      <c r="N644" s="7">
        <v>88102.0</v>
      </c>
      <c r="O644" s="10" t="b">
        <v>0</v>
      </c>
      <c r="P644" s="11">
        <v>42051.0</v>
      </c>
    </row>
    <row r="645">
      <c r="A645" s="7">
        <v>699.99</v>
      </c>
      <c r="B645" s="7">
        <v>1132.0</v>
      </c>
      <c r="C645" s="2" t="s">
        <v>864</v>
      </c>
      <c r="D645" s="2" t="s">
        <v>24</v>
      </c>
      <c r="E645" s="2" t="s">
        <v>50</v>
      </c>
      <c r="F645" s="2" t="s">
        <v>389</v>
      </c>
      <c r="G645" s="2" t="s">
        <v>859</v>
      </c>
      <c r="H645" s="2" t="s">
        <v>37</v>
      </c>
      <c r="I645" s="8" t="s">
        <v>75</v>
      </c>
      <c r="J645" s="9">
        <v>1.0</v>
      </c>
      <c r="K645" s="7">
        <v>325.29</v>
      </c>
      <c r="L645" s="7">
        <v>4.0</v>
      </c>
      <c r="M645" s="7">
        <v>2630.0</v>
      </c>
      <c r="N645" s="7">
        <v>88102.0</v>
      </c>
      <c r="O645" s="10" t="b">
        <v>0</v>
      </c>
      <c r="P645" s="11">
        <v>42051.0</v>
      </c>
    </row>
    <row r="646">
      <c r="A646" s="7">
        <v>30.98</v>
      </c>
      <c r="B646" s="7">
        <v>1132.0</v>
      </c>
      <c r="C646" s="2" t="s">
        <v>864</v>
      </c>
      <c r="D646" s="2" t="s">
        <v>17</v>
      </c>
      <c r="E646" s="2" t="s">
        <v>50</v>
      </c>
      <c r="F646" s="2" t="s">
        <v>121</v>
      </c>
      <c r="G646" s="2" t="s">
        <v>862</v>
      </c>
      <c r="H646" s="2" t="s">
        <v>37</v>
      </c>
      <c r="I646" s="8" t="s">
        <v>28</v>
      </c>
      <c r="J646" s="9">
        <v>6.0</v>
      </c>
      <c r="K646" s="7">
        <v>-115.36</v>
      </c>
      <c r="L646" s="7">
        <v>11.0</v>
      </c>
      <c r="M646" s="7">
        <v>333.02</v>
      </c>
      <c r="N646" s="7">
        <v>88104.0</v>
      </c>
      <c r="O646" s="10" t="b">
        <v>0</v>
      </c>
      <c r="P646" s="11">
        <v>42168.0</v>
      </c>
    </row>
    <row r="647">
      <c r="A647" s="7">
        <v>4.98</v>
      </c>
      <c r="B647" s="7">
        <v>1133.0</v>
      </c>
      <c r="C647" s="2" t="s">
        <v>865</v>
      </c>
      <c r="D647" s="2" t="s">
        <v>24</v>
      </c>
      <c r="E647" s="2" t="s">
        <v>18</v>
      </c>
      <c r="F647" s="2" t="s">
        <v>62</v>
      </c>
      <c r="G647" s="2" t="s">
        <v>116</v>
      </c>
      <c r="H647" s="2" t="s">
        <v>37</v>
      </c>
      <c r="I647" s="8" t="s">
        <v>75</v>
      </c>
      <c r="J647" s="9">
        <v>1.0</v>
      </c>
      <c r="K647" s="7">
        <v>-46.92</v>
      </c>
      <c r="L647" s="7">
        <v>5.0</v>
      </c>
      <c r="M647" s="7">
        <v>27.76</v>
      </c>
      <c r="N647" s="7">
        <v>88105.0</v>
      </c>
      <c r="O647" s="10" t="b">
        <v>0</v>
      </c>
      <c r="P647" s="11">
        <v>42030.0</v>
      </c>
    </row>
    <row r="648">
      <c r="A648" s="7">
        <v>270.97</v>
      </c>
      <c r="B648" s="7">
        <v>1136.0</v>
      </c>
      <c r="C648" s="2" t="s">
        <v>866</v>
      </c>
      <c r="D648" s="2" t="s">
        <v>78</v>
      </c>
      <c r="E648" s="2" t="s">
        <v>50</v>
      </c>
      <c r="F648" s="2" t="s">
        <v>57</v>
      </c>
      <c r="G648" s="2" t="s">
        <v>867</v>
      </c>
      <c r="H648" s="2" t="s">
        <v>37</v>
      </c>
      <c r="I648" s="8" t="s">
        <v>55</v>
      </c>
      <c r="J648" s="9">
        <v>5.0</v>
      </c>
      <c r="K648" s="7">
        <v>2660.1432</v>
      </c>
      <c r="L648" s="7">
        <v>15.0</v>
      </c>
      <c r="M648" s="7">
        <v>3855.28</v>
      </c>
      <c r="N648" s="7">
        <v>87940.0</v>
      </c>
      <c r="O648" s="10" t="b">
        <v>0</v>
      </c>
      <c r="P648" s="11">
        <v>42006.0</v>
      </c>
    </row>
    <row r="649">
      <c r="A649" s="7">
        <v>160.98</v>
      </c>
      <c r="B649" s="7">
        <v>1138.0</v>
      </c>
      <c r="C649" s="2" t="s">
        <v>868</v>
      </c>
      <c r="D649" s="2" t="s">
        <v>24</v>
      </c>
      <c r="E649" s="2" t="s">
        <v>25</v>
      </c>
      <c r="F649" s="2" t="s">
        <v>26</v>
      </c>
      <c r="G649" s="2" t="s">
        <v>120</v>
      </c>
      <c r="H649" s="2" t="s">
        <v>37</v>
      </c>
      <c r="I649" s="8" t="s">
        <v>75</v>
      </c>
      <c r="J649" s="9">
        <v>1.0</v>
      </c>
      <c r="K649" s="7">
        <v>-51.116</v>
      </c>
      <c r="L649" s="7">
        <v>1.0</v>
      </c>
      <c r="M649" s="7">
        <v>192.49</v>
      </c>
      <c r="N649" s="7">
        <v>86574.0</v>
      </c>
      <c r="O649" s="10" t="b">
        <v>0</v>
      </c>
      <c r="P649" s="11">
        <v>42051.0</v>
      </c>
    </row>
    <row r="650">
      <c r="A650" s="7">
        <v>363.25</v>
      </c>
      <c r="B650" s="7">
        <v>1142.0</v>
      </c>
      <c r="C650" s="2" t="s">
        <v>869</v>
      </c>
      <c r="D650" s="2" t="s">
        <v>24</v>
      </c>
      <c r="E650" s="2" t="s">
        <v>18</v>
      </c>
      <c r="F650" s="2" t="s">
        <v>167</v>
      </c>
      <c r="G650" s="2" t="s">
        <v>870</v>
      </c>
      <c r="H650" s="2" t="s">
        <v>37</v>
      </c>
      <c r="I650" s="8" t="s">
        <v>33</v>
      </c>
      <c r="J650" s="9">
        <v>7.0</v>
      </c>
      <c r="K650" s="7">
        <v>1766.7795</v>
      </c>
      <c r="L650" s="7">
        <v>7.0</v>
      </c>
      <c r="M650" s="7">
        <v>2560.55</v>
      </c>
      <c r="N650" s="7">
        <v>86573.0</v>
      </c>
      <c r="O650" s="10" t="b">
        <v>0</v>
      </c>
      <c r="P650" s="11">
        <v>42008.0</v>
      </c>
    </row>
    <row r="651">
      <c r="A651" s="7">
        <v>18.97</v>
      </c>
      <c r="B651" s="7">
        <v>1142.0</v>
      </c>
      <c r="C651" s="2" t="s">
        <v>869</v>
      </c>
      <c r="D651" s="2" t="s">
        <v>24</v>
      </c>
      <c r="E651" s="2" t="s">
        <v>18</v>
      </c>
      <c r="F651" s="2" t="s">
        <v>62</v>
      </c>
      <c r="G651" s="2" t="s">
        <v>146</v>
      </c>
      <c r="H651" s="2" t="s">
        <v>37</v>
      </c>
      <c r="I651" s="8" t="s">
        <v>28</v>
      </c>
      <c r="J651" s="9">
        <v>6.0</v>
      </c>
      <c r="K651" s="7">
        <v>85.875</v>
      </c>
      <c r="L651" s="7">
        <v>11.0</v>
      </c>
      <c r="M651" s="7">
        <v>227.67</v>
      </c>
      <c r="N651" s="7">
        <v>86575.0</v>
      </c>
      <c r="O651" s="10" t="b">
        <v>0</v>
      </c>
      <c r="P651" s="11">
        <v>42161.0</v>
      </c>
    </row>
    <row r="652">
      <c r="A652" s="7">
        <v>7.59</v>
      </c>
      <c r="B652" s="7">
        <v>1151.0</v>
      </c>
      <c r="C652" s="2" t="s">
        <v>871</v>
      </c>
      <c r="D652" s="2" t="s">
        <v>17</v>
      </c>
      <c r="E652" s="2" t="s">
        <v>25</v>
      </c>
      <c r="F652" s="2" t="s">
        <v>30</v>
      </c>
      <c r="G652" s="2" t="s">
        <v>294</v>
      </c>
      <c r="H652" s="2" t="s">
        <v>32</v>
      </c>
      <c r="I652" s="8" t="s">
        <v>38</v>
      </c>
      <c r="J652" s="9">
        <v>2.0</v>
      </c>
      <c r="K652" s="7">
        <v>6.0927</v>
      </c>
      <c r="L652" s="7">
        <v>1.0</v>
      </c>
      <c r="M652" s="7">
        <v>8.83</v>
      </c>
      <c r="N652" s="7">
        <v>91344.0</v>
      </c>
      <c r="O652" s="10" t="b">
        <v>0</v>
      </c>
      <c r="P652" s="11">
        <v>42164.0</v>
      </c>
    </row>
    <row r="653">
      <c r="A653" s="7">
        <v>9.11</v>
      </c>
      <c r="B653" s="7">
        <v>1155.0</v>
      </c>
      <c r="C653" s="2" t="s">
        <v>872</v>
      </c>
      <c r="D653" s="2" t="s">
        <v>78</v>
      </c>
      <c r="E653" s="2" t="s">
        <v>18</v>
      </c>
      <c r="F653" s="2" t="s">
        <v>62</v>
      </c>
      <c r="G653" s="2" t="s">
        <v>873</v>
      </c>
      <c r="H653" s="2" t="s">
        <v>21</v>
      </c>
      <c r="I653" s="8" t="s">
        <v>55</v>
      </c>
      <c r="J653" s="9">
        <v>5.0</v>
      </c>
      <c r="K653" s="7">
        <v>20.2996</v>
      </c>
      <c r="L653" s="7">
        <v>4.0</v>
      </c>
      <c r="M653" s="7">
        <v>34.41</v>
      </c>
      <c r="N653" s="7">
        <v>90853.0</v>
      </c>
      <c r="O653" s="10" t="b">
        <v>0</v>
      </c>
      <c r="P653" s="11">
        <v>42006.0</v>
      </c>
    </row>
    <row r="654">
      <c r="A654" s="7">
        <v>15.04</v>
      </c>
      <c r="B654" s="7">
        <v>1155.0</v>
      </c>
      <c r="C654" s="2" t="s">
        <v>872</v>
      </c>
      <c r="D654" s="2" t="s">
        <v>78</v>
      </c>
      <c r="E654" s="2" t="s">
        <v>18</v>
      </c>
      <c r="F654" s="2" t="s">
        <v>62</v>
      </c>
      <c r="G654" s="2" t="s">
        <v>443</v>
      </c>
      <c r="H654" s="2" t="s">
        <v>21</v>
      </c>
      <c r="I654" s="8" t="s">
        <v>55</v>
      </c>
      <c r="J654" s="9">
        <v>5.0</v>
      </c>
      <c r="K654" s="7">
        <v>108.5163</v>
      </c>
      <c r="L654" s="7">
        <v>11.0</v>
      </c>
      <c r="M654" s="7">
        <v>157.27</v>
      </c>
      <c r="N654" s="7">
        <v>90853.0</v>
      </c>
      <c r="O654" s="10" t="b">
        <v>0</v>
      </c>
      <c r="P654" s="11">
        <v>42006.0</v>
      </c>
    </row>
    <row r="655">
      <c r="A655" s="7">
        <v>175.99</v>
      </c>
      <c r="B655" s="7">
        <v>1156.0</v>
      </c>
      <c r="C655" s="2" t="s">
        <v>874</v>
      </c>
      <c r="D655" s="2" t="s">
        <v>78</v>
      </c>
      <c r="E655" s="2" t="s">
        <v>50</v>
      </c>
      <c r="F655" s="2" t="s">
        <v>51</v>
      </c>
      <c r="G655" s="7">
        <v>2180.0</v>
      </c>
      <c r="H655" s="2" t="s">
        <v>32</v>
      </c>
      <c r="I655" s="8" t="s">
        <v>28</v>
      </c>
      <c r="J655" s="9">
        <v>6.0</v>
      </c>
      <c r="K655" s="7">
        <v>48.47148</v>
      </c>
      <c r="L655" s="7">
        <v>7.0</v>
      </c>
      <c r="M655" s="7">
        <v>1013.84</v>
      </c>
      <c r="N655" s="7">
        <v>90855.0</v>
      </c>
      <c r="O655" s="10" t="b">
        <v>0</v>
      </c>
      <c r="P655" s="11">
        <v>42049.0</v>
      </c>
    </row>
    <row r="656">
      <c r="A656" s="7">
        <v>100.98</v>
      </c>
      <c r="B656" s="7">
        <v>1159.0</v>
      </c>
      <c r="C656" s="2" t="s">
        <v>875</v>
      </c>
      <c r="D656" s="2" t="s">
        <v>78</v>
      </c>
      <c r="E656" s="2" t="s">
        <v>25</v>
      </c>
      <c r="F656" s="2" t="s">
        <v>127</v>
      </c>
      <c r="G656" s="2" t="s">
        <v>170</v>
      </c>
      <c r="H656" s="2" t="s">
        <v>32</v>
      </c>
      <c r="I656" s="8" t="s">
        <v>22</v>
      </c>
      <c r="J656" s="9">
        <v>3.0</v>
      </c>
      <c r="K656" s="7">
        <v>-152.76</v>
      </c>
      <c r="L656" s="7">
        <v>1.0</v>
      </c>
      <c r="M656" s="7">
        <v>110.75</v>
      </c>
      <c r="N656" s="7">
        <v>90854.0</v>
      </c>
      <c r="O656" s="10" t="b">
        <v>0</v>
      </c>
      <c r="P656" s="11">
        <v>42144.0</v>
      </c>
    </row>
    <row r="657">
      <c r="A657" s="7">
        <v>9.78</v>
      </c>
      <c r="B657" s="7">
        <v>1170.0</v>
      </c>
      <c r="C657" s="2" t="s">
        <v>876</v>
      </c>
      <c r="D657" s="2" t="s">
        <v>78</v>
      </c>
      <c r="E657" s="2" t="s">
        <v>18</v>
      </c>
      <c r="F657" s="2" t="s">
        <v>44</v>
      </c>
      <c r="G657" s="2" t="s">
        <v>877</v>
      </c>
      <c r="H657" s="2" t="s">
        <v>32</v>
      </c>
      <c r="I657" s="8" t="s">
        <v>38</v>
      </c>
      <c r="J657" s="9">
        <v>2.0</v>
      </c>
      <c r="K657" s="7">
        <v>125.2074</v>
      </c>
      <c r="L657" s="7">
        <v>19.0</v>
      </c>
      <c r="M657" s="7">
        <v>181.46</v>
      </c>
      <c r="N657" s="7">
        <v>87520.0</v>
      </c>
      <c r="O657" s="10" t="b">
        <v>0</v>
      </c>
      <c r="P657" s="11">
        <v>42157.0</v>
      </c>
    </row>
    <row r="658">
      <c r="A658" s="7">
        <v>200.99</v>
      </c>
      <c r="B658" s="7">
        <v>1170.0</v>
      </c>
      <c r="C658" s="2" t="s">
        <v>876</v>
      </c>
      <c r="D658" s="2" t="s">
        <v>78</v>
      </c>
      <c r="E658" s="2" t="s">
        <v>50</v>
      </c>
      <c r="F658" s="2" t="s">
        <v>51</v>
      </c>
      <c r="G658" s="7">
        <v>5125.0</v>
      </c>
      <c r="H658" s="2" t="s">
        <v>32</v>
      </c>
      <c r="I658" s="8" t="s">
        <v>38</v>
      </c>
      <c r="J658" s="9">
        <v>2.0</v>
      </c>
      <c r="K658" s="7">
        <v>281.5344</v>
      </c>
      <c r="L658" s="7">
        <v>6.0</v>
      </c>
      <c r="M658" s="7">
        <v>1076.3</v>
      </c>
      <c r="N658" s="7">
        <v>87520.0</v>
      </c>
      <c r="O658" s="10" t="b">
        <v>0</v>
      </c>
      <c r="P658" s="11">
        <v>42157.0</v>
      </c>
    </row>
    <row r="659">
      <c r="A659" s="7">
        <v>4.48</v>
      </c>
      <c r="B659" s="7">
        <v>1178.0</v>
      </c>
      <c r="C659" s="2" t="s">
        <v>878</v>
      </c>
      <c r="D659" s="2" t="s">
        <v>78</v>
      </c>
      <c r="E659" s="2" t="s">
        <v>18</v>
      </c>
      <c r="F659" s="2" t="s">
        <v>167</v>
      </c>
      <c r="G659" s="2" t="s">
        <v>457</v>
      </c>
      <c r="H659" s="2" t="s">
        <v>93</v>
      </c>
      <c r="I659" s="8" t="s">
        <v>47</v>
      </c>
      <c r="J659" s="9">
        <v>4.0</v>
      </c>
      <c r="K659" s="7">
        <v>64.266</v>
      </c>
      <c r="L659" s="7">
        <v>2.0</v>
      </c>
      <c r="M659" s="7">
        <v>21.46</v>
      </c>
      <c r="N659" s="7">
        <v>89787.0</v>
      </c>
      <c r="O659" s="10" t="b">
        <v>0</v>
      </c>
      <c r="P659" s="11">
        <v>42103.0</v>
      </c>
    </row>
    <row r="660">
      <c r="A660" s="7">
        <v>350.99</v>
      </c>
      <c r="B660" s="7">
        <v>1178.0</v>
      </c>
      <c r="C660" s="2" t="s">
        <v>878</v>
      </c>
      <c r="D660" s="2" t="s">
        <v>78</v>
      </c>
      <c r="E660" s="2" t="s">
        <v>25</v>
      </c>
      <c r="F660" s="2" t="s">
        <v>26</v>
      </c>
      <c r="G660" s="2" t="s">
        <v>879</v>
      </c>
      <c r="H660" s="2" t="s">
        <v>93</v>
      </c>
      <c r="I660" s="8" t="s">
        <v>47</v>
      </c>
      <c r="J660" s="9">
        <v>4.0</v>
      </c>
      <c r="K660" s="7">
        <v>-302.6156</v>
      </c>
      <c r="L660" s="7">
        <v>10.0</v>
      </c>
      <c r="M660" s="7">
        <v>3506.78</v>
      </c>
      <c r="N660" s="7">
        <v>89787.0</v>
      </c>
      <c r="O660" s="10" t="b">
        <v>0</v>
      </c>
      <c r="P660" s="11">
        <v>42103.0</v>
      </c>
    </row>
    <row r="661">
      <c r="A661" s="7">
        <v>40.98</v>
      </c>
      <c r="B661" s="7">
        <v>1178.0</v>
      </c>
      <c r="C661" s="2" t="s">
        <v>878</v>
      </c>
      <c r="D661" s="2" t="s">
        <v>78</v>
      </c>
      <c r="E661" s="2" t="s">
        <v>50</v>
      </c>
      <c r="F661" s="2" t="s">
        <v>121</v>
      </c>
      <c r="G661" s="2" t="s">
        <v>880</v>
      </c>
      <c r="H661" s="2" t="s">
        <v>93</v>
      </c>
      <c r="I661" s="8" t="s">
        <v>47</v>
      </c>
      <c r="J661" s="9">
        <v>4.0</v>
      </c>
      <c r="K661" s="7">
        <v>5.6916</v>
      </c>
      <c r="L661" s="7">
        <v>7.0</v>
      </c>
      <c r="M661" s="7">
        <v>267.69</v>
      </c>
      <c r="N661" s="7">
        <v>89787.0</v>
      </c>
      <c r="O661" s="10" t="b">
        <v>0</v>
      </c>
      <c r="P661" s="11">
        <v>42103.0</v>
      </c>
    </row>
    <row r="662">
      <c r="A662" s="7">
        <v>349.45</v>
      </c>
      <c r="B662" s="7">
        <v>1178.0</v>
      </c>
      <c r="C662" s="2" t="s">
        <v>878</v>
      </c>
      <c r="D662" s="2" t="s">
        <v>78</v>
      </c>
      <c r="E662" s="2" t="s">
        <v>25</v>
      </c>
      <c r="F662" s="2" t="s">
        <v>103</v>
      </c>
      <c r="G662" s="2" t="s">
        <v>679</v>
      </c>
      <c r="H662" s="2" t="s">
        <v>93</v>
      </c>
      <c r="I662" s="8" t="s">
        <v>47</v>
      </c>
      <c r="J662" s="9">
        <v>4.0</v>
      </c>
      <c r="K662" s="7">
        <v>-369.11</v>
      </c>
      <c r="L662" s="7">
        <v>7.0</v>
      </c>
      <c r="M662" s="7">
        <v>2307.26</v>
      </c>
      <c r="N662" s="7">
        <v>89787.0</v>
      </c>
      <c r="O662" s="10" t="b">
        <v>0</v>
      </c>
      <c r="P662" s="11">
        <v>42103.0</v>
      </c>
    </row>
    <row r="663">
      <c r="A663" s="7">
        <v>2.61</v>
      </c>
      <c r="B663" s="7">
        <v>1182.0</v>
      </c>
      <c r="C663" s="2" t="s">
        <v>881</v>
      </c>
      <c r="D663" s="2" t="s">
        <v>24</v>
      </c>
      <c r="E663" s="2" t="s">
        <v>18</v>
      </c>
      <c r="F663" s="2" t="s">
        <v>91</v>
      </c>
      <c r="G663" s="2" t="s">
        <v>789</v>
      </c>
      <c r="H663" s="2" t="s">
        <v>21</v>
      </c>
      <c r="I663" s="8" t="s">
        <v>28</v>
      </c>
      <c r="J663" s="9">
        <v>6.0</v>
      </c>
      <c r="K663" s="7">
        <v>27.0135</v>
      </c>
      <c r="L663" s="7">
        <v>15.0</v>
      </c>
      <c r="M663" s="7">
        <v>39.15</v>
      </c>
      <c r="N663" s="7">
        <v>86913.0</v>
      </c>
      <c r="O663" s="10" t="b">
        <v>0</v>
      </c>
      <c r="P663" s="11">
        <v>42147.0</v>
      </c>
    </row>
    <row r="664">
      <c r="A664" s="7">
        <v>35.99</v>
      </c>
      <c r="B664" s="7">
        <v>1183.0</v>
      </c>
      <c r="C664" s="2" t="s">
        <v>882</v>
      </c>
      <c r="D664" s="2" t="s">
        <v>24</v>
      </c>
      <c r="E664" s="2" t="s">
        <v>50</v>
      </c>
      <c r="F664" s="2" t="s">
        <v>51</v>
      </c>
      <c r="G664" s="2" t="s">
        <v>883</v>
      </c>
      <c r="H664" s="2" t="s">
        <v>21</v>
      </c>
      <c r="I664" s="8" t="s">
        <v>75</v>
      </c>
      <c r="J664" s="9">
        <v>1.0</v>
      </c>
      <c r="K664" s="7">
        <v>184.1955</v>
      </c>
      <c r="L664" s="7">
        <v>9.0</v>
      </c>
      <c r="M664" s="7">
        <v>266.95</v>
      </c>
      <c r="N664" s="7">
        <v>86914.0</v>
      </c>
      <c r="O664" s="10" t="b">
        <v>0</v>
      </c>
      <c r="P664" s="11">
        <v>42184.0</v>
      </c>
    </row>
    <row r="665">
      <c r="A665" s="7">
        <v>6783.02</v>
      </c>
      <c r="B665" s="7">
        <v>1185.0</v>
      </c>
      <c r="C665" s="2" t="s">
        <v>884</v>
      </c>
      <c r="D665" s="2" t="s">
        <v>78</v>
      </c>
      <c r="E665" s="2" t="s">
        <v>50</v>
      </c>
      <c r="F665" s="2" t="s">
        <v>57</v>
      </c>
      <c r="G665" s="2" t="s">
        <v>885</v>
      </c>
      <c r="H665" s="2" t="s">
        <v>93</v>
      </c>
      <c r="I665" s="8" t="s">
        <v>28</v>
      </c>
      <c r="J665" s="9">
        <v>6.0</v>
      </c>
      <c r="K665" s="7">
        <v>4.11</v>
      </c>
      <c r="L665" s="7">
        <v>3.0</v>
      </c>
      <c r="M665" s="7">
        <v>20552.55</v>
      </c>
      <c r="N665" s="7">
        <v>85938.0</v>
      </c>
      <c r="O665" s="10" t="b">
        <v>0</v>
      </c>
      <c r="P665" s="11">
        <v>42084.0</v>
      </c>
    </row>
    <row r="666">
      <c r="A666" s="7">
        <v>11.7</v>
      </c>
      <c r="B666" s="7">
        <v>1185.0</v>
      </c>
      <c r="C666" s="2" t="s">
        <v>884</v>
      </c>
      <c r="D666" s="2" t="s">
        <v>78</v>
      </c>
      <c r="E666" s="2" t="s">
        <v>18</v>
      </c>
      <c r="F666" s="2" t="s">
        <v>167</v>
      </c>
      <c r="G666" s="2" t="s">
        <v>886</v>
      </c>
      <c r="H666" s="2" t="s">
        <v>93</v>
      </c>
      <c r="I666" s="8" t="s">
        <v>55</v>
      </c>
      <c r="J666" s="9">
        <v>5.0</v>
      </c>
      <c r="K666" s="7">
        <v>28.566</v>
      </c>
      <c r="L666" s="7">
        <v>8.0</v>
      </c>
      <c r="M666" s="7">
        <v>87.8</v>
      </c>
      <c r="N666" s="7">
        <v>85940.0</v>
      </c>
      <c r="O666" s="10" t="b">
        <v>0</v>
      </c>
      <c r="P666" s="11">
        <v>42104.0</v>
      </c>
    </row>
    <row r="667">
      <c r="A667" s="7">
        <v>400.97</v>
      </c>
      <c r="B667" s="7">
        <v>1186.0</v>
      </c>
      <c r="C667" s="2" t="s">
        <v>887</v>
      </c>
      <c r="D667" s="2" t="s">
        <v>78</v>
      </c>
      <c r="E667" s="2" t="s">
        <v>50</v>
      </c>
      <c r="F667" s="2" t="s">
        <v>57</v>
      </c>
      <c r="G667" s="2" t="s">
        <v>888</v>
      </c>
      <c r="H667" s="2" t="s">
        <v>21</v>
      </c>
      <c r="I667" s="8" t="s">
        <v>47</v>
      </c>
      <c r="J667" s="9">
        <v>4.0</v>
      </c>
      <c r="K667" s="7">
        <v>2581.5591</v>
      </c>
      <c r="L667" s="7">
        <v>10.0</v>
      </c>
      <c r="M667" s="7">
        <v>3741.39</v>
      </c>
      <c r="N667" s="7">
        <v>85939.0</v>
      </c>
      <c r="O667" s="10" t="b">
        <v>0</v>
      </c>
      <c r="P667" s="11">
        <v>42103.0</v>
      </c>
    </row>
    <row r="668">
      <c r="A668" s="7">
        <v>10.89</v>
      </c>
      <c r="B668" s="7">
        <v>1189.0</v>
      </c>
      <c r="C668" s="2" t="s">
        <v>889</v>
      </c>
      <c r="D668" s="2" t="s">
        <v>78</v>
      </c>
      <c r="E668" s="2" t="s">
        <v>18</v>
      </c>
      <c r="F668" s="2" t="s">
        <v>167</v>
      </c>
      <c r="G668" s="2" t="s">
        <v>168</v>
      </c>
      <c r="H668" s="2" t="s">
        <v>21</v>
      </c>
      <c r="I668" s="8" t="s">
        <v>22</v>
      </c>
      <c r="J668" s="9">
        <v>3.0</v>
      </c>
      <c r="K668" s="7">
        <v>-25.112</v>
      </c>
      <c r="L668" s="7">
        <v>14.0</v>
      </c>
      <c r="M668" s="7">
        <v>149.32</v>
      </c>
      <c r="N668" s="7">
        <v>87584.0</v>
      </c>
      <c r="O668" s="10" t="b">
        <v>0</v>
      </c>
      <c r="P668" s="11">
        <v>42172.0</v>
      </c>
    </row>
    <row r="669">
      <c r="A669" s="7">
        <v>10.64</v>
      </c>
      <c r="B669" s="7">
        <v>1189.0</v>
      </c>
      <c r="C669" s="2" t="s">
        <v>889</v>
      </c>
      <c r="D669" s="2" t="s">
        <v>78</v>
      </c>
      <c r="E669" s="2" t="s">
        <v>25</v>
      </c>
      <c r="F669" s="2" t="s">
        <v>30</v>
      </c>
      <c r="G669" s="2" t="s">
        <v>581</v>
      </c>
      <c r="H669" s="2" t="s">
        <v>21</v>
      </c>
      <c r="I669" s="8" t="s">
        <v>22</v>
      </c>
      <c r="J669" s="9">
        <v>3.0</v>
      </c>
      <c r="K669" s="7">
        <v>17.376</v>
      </c>
      <c r="L669" s="7">
        <v>16.0</v>
      </c>
      <c r="M669" s="7">
        <v>177.01</v>
      </c>
      <c r="N669" s="7">
        <v>87584.0</v>
      </c>
      <c r="O669" s="10" t="b">
        <v>0</v>
      </c>
      <c r="P669" s="11">
        <v>42172.0</v>
      </c>
    </row>
    <row r="670">
      <c r="A670" s="7">
        <v>7.96</v>
      </c>
      <c r="B670" s="7">
        <v>1189.0</v>
      </c>
      <c r="C670" s="2" t="s">
        <v>889</v>
      </c>
      <c r="D670" s="2" t="s">
        <v>78</v>
      </c>
      <c r="E670" s="2" t="s">
        <v>25</v>
      </c>
      <c r="F670" s="2" t="s">
        <v>30</v>
      </c>
      <c r="G670" s="2" t="s">
        <v>890</v>
      </c>
      <c r="H670" s="2" t="s">
        <v>21</v>
      </c>
      <c r="I670" s="8" t="s">
        <v>22</v>
      </c>
      <c r="J670" s="9">
        <v>3.0</v>
      </c>
      <c r="K670" s="7">
        <v>24.2604</v>
      </c>
      <c r="L670" s="7">
        <v>4.0</v>
      </c>
      <c r="M670" s="7">
        <v>35.16</v>
      </c>
      <c r="N670" s="7">
        <v>87584.0</v>
      </c>
      <c r="O670" s="10" t="b">
        <v>0</v>
      </c>
      <c r="P670" s="11">
        <v>42172.0</v>
      </c>
    </row>
    <row r="671">
      <c r="A671" s="7">
        <v>28.53</v>
      </c>
      <c r="B671" s="7">
        <v>1191.0</v>
      </c>
      <c r="C671" s="2" t="s">
        <v>891</v>
      </c>
      <c r="D671" s="2" t="s">
        <v>35</v>
      </c>
      <c r="E671" s="2" t="s">
        <v>18</v>
      </c>
      <c r="F671" s="2" t="s">
        <v>73</v>
      </c>
      <c r="G671" s="2" t="s">
        <v>218</v>
      </c>
      <c r="H671" s="2" t="s">
        <v>32</v>
      </c>
      <c r="I671" s="8" t="s">
        <v>33</v>
      </c>
      <c r="J671" s="9">
        <v>7.0</v>
      </c>
      <c r="K671" s="7">
        <v>59.4405</v>
      </c>
      <c r="L671" s="7">
        <v>3.0</v>
      </c>
      <c r="M671" s="7">
        <v>88.84</v>
      </c>
      <c r="N671" s="7">
        <v>87587.0</v>
      </c>
      <c r="O671" s="10" t="b">
        <v>0</v>
      </c>
      <c r="P671" s="11">
        <v>42183.0</v>
      </c>
    </row>
    <row r="672">
      <c r="A672" s="7">
        <v>10.64</v>
      </c>
      <c r="B672" s="7">
        <v>1193.0</v>
      </c>
      <c r="C672" s="2" t="s">
        <v>892</v>
      </c>
      <c r="D672" s="2" t="s">
        <v>78</v>
      </c>
      <c r="E672" s="2" t="s">
        <v>25</v>
      </c>
      <c r="F672" s="2" t="s">
        <v>30</v>
      </c>
      <c r="G672" s="2" t="s">
        <v>581</v>
      </c>
      <c r="H672" s="2" t="s">
        <v>32</v>
      </c>
      <c r="I672" s="8" t="s">
        <v>22</v>
      </c>
      <c r="J672" s="9">
        <v>3.0</v>
      </c>
      <c r="K672" s="7">
        <v>14.48</v>
      </c>
      <c r="L672" s="7">
        <v>63.0</v>
      </c>
      <c r="M672" s="7">
        <v>696.96</v>
      </c>
      <c r="N672" s="7">
        <v>5984.0</v>
      </c>
      <c r="O672" s="10" t="b">
        <v>0</v>
      </c>
      <c r="P672" s="11">
        <v>42172.0</v>
      </c>
    </row>
    <row r="673">
      <c r="A673" s="7">
        <v>7.96</v>
      </c>
      <c r="B673" s="7">
        <v>1193.0</v>
      </c>
      <c r="C673" s="2" t="s">
        <v>892</v>
      </c>
      <c r="D673" s="2" t="s">
        <v>78</v>
      </c>
      <c r="E673" s="2" t="s">
        <v>25</v>
      </c>
      <c r="F673" s="2" t="s">
        <v>30</v>
      </c>
      <c r="G673" s="2" t="s">
        <v>890</v>
      </c>
      <c r="H673" s="2" t="s">
        <v>32</v>
      </c>
      <c r="I673" s="8" t="s">
        <v>22</v>
      </c>
      <c r="J673" s="9">
        <v>3.0</v>
      </c>
      <c r="K673" s="7">
        <v>22.25</v>
      </c>
      <c r="L673" s="7">
        <v>17.0</v>
      </c>
      <c r="M673" s="7">
        <v>149.41</v>
      </c>
      <c r="N673" s="7">
        <v>5984.0</v>
      </c>
      <c r="O673" s="10" t="b">
        <v>0</v>
      </c>
      <c r="P673" s="11">
        <v>42172.0</v>
      </c>
    </row>
    <row r="674">
      <c r="A674" s="7">
        <v>52.4</v>
      </c>
      <c r="B674" s="7">
        <v>1193.0</v>
      </c>
      <c r="C674" s="2" t="s">
        <v>892</v>
      </c>
      <c r="D674" s="2" t="s">
        <v>78</v>
      </c>
      <c r="E674" s="2" t="s">
        <v>18</v>
      </c>
      <c r="F674" s="2" t="s">
        <v>73</v>
      </c>
      <c r="G674" s="2" t="s">
        <v>893</v>
      </c>
      <c r="H674" s="2" t="s">
        <v>32</v>
      </c>
      <c r="I674" s="8" t="s">
        <v>22</v>
      </c>
      <c r="J674" s="9">
        <v>3.0</v>
      </c>
      <c r="K674" s="7">
        <v>592.5265</v>
      </c>
      <c r="L674" s="7">
        <v>85.0</v>
      </c>
      <c r="M674" s="7">
        <v>4556.63</v>
      </c>
      <c r="N674" s="7">
        <v>29350.0</v>
      </c>
      <c r="O674" s="10" t="b">
        <v>0</v>
      </c>
      <c r="P674" s="11">
        <v>42060.0</v>
      </c>
    </row>
    <row r="675">
      <c r="A675" s="7">
        <v>36.55</v>
      </c>
      <c r="B675" s="7">
        <v>1193.0</v>
      </c>
      <c r="C675" s="2" t="s">
        <v>892</v>
      </c>
      <c r="D675" s="2" t="s">
        <v>78</v>
      </c>
      <c r="E675" s="2" t="s">
        <v>18</v>
      </c>
      <c r="F675" s="2" t="s">
        <v>19</v>
      </c>
      <c r="G675" s="2" t="s">
        <v>894</v>
      </c>
      <c r="H675" s="2" t="s">
        <v>32</v>
      </c>
      <c r="I675" s="8" t="s">
        <v>22</v>
      </c>
      <c r="J675" s="9">
        <v>3.0</v>
      </c>
      <c r="K675" s="7">
        <v>232.8</v>
      </c>
      <c r="L675" s="7">
        <v>83.0</v>
      </c>
      <c r="M675" s="7">
        <v>2948.61</v>
      </c>
      <c r="N675" s="7">
        <v>29350.0</v>
      </c>
      <c r="O675" s="10" t="b">
        <v>0</v>
      </c>
      <c r="P675" s="11">
        <v>42060.0</v>
      </c>
    </row>
    <row r="676">
      <c r="A676" s="7">
        <v>5.98</v>
      </c>
      <c r="B676" s="7">
        <v>1193.0</v>
      </c>
      <c r="C676" s="2" t="s">
        <v>892</v>
      </c>
      <c r="D676" s="2" t="s">
        <v>35</v>
      </c>
      <c r="E676" s="2" t="s">
        <v>18</v>
      </c>
      <c r="F676" s="2" t="s">
        <v>73</v>
      </c>
      <c r="G676" s="2" t="s">
        <v>702</v>
      </c>
      <c r="H676" s="2" t="s">
        <v>32</v>
      </c>
      <c r="I676" s="8" t="s">
        <v>55</v>
      </c>
      <c r="J676" s="9">
        <v>5.0</v>
      </c>
      <c r="K676" s="7">
        <v>38.08</v>
      </c>
      <c r="L676" s="7">
        <v>85.0</v>
      </c>
      <c r="M676" s="7">
        <v>517.85</v>
      </c>
      <c r="N676" s="7">
        <v>38852.0</v>
      </c>
      <c r="O676" s="10" t="b">
        <v>0</v>
      </c>
      <c r="P676" s="11">
        <v>42125.0</v>
      </c>
    </row>
    <row r="677">
      <c r="A677" s="7">
        <v>49.99</v>
      </c>
      <c r="B677" s="7">
        <v>1193.0</v>
      </c>
      <c r="C677" s="2" t="s">
        <v>892</v>
      </c>
      <c r="D677" s="2" t="s">
        <v>35</v>
      </c>
      <c r="E677" s="2" t="s">
        <v>50</v>
      </c>
      <c r="F677" s="2" t="s">
        <v>121</v>
      </c>
      <c r="G677" s="2" t="s">
        <v>181</v>
      </c>
      <c r="H677" s="2" t="s">
        <v>32</v>
      </c>
      <c r="I677" s="8" t="s">
        <v>33</v>
      </c>
      <c r="J677" s="9">
        <v>7.0</v>
      </c>
      <c r="K677" s="7">
        <v>-17.03</v>
      </c>
      <c r="L677" s="7">
        <v>48.0</v>
      </c>
      <c r="M677" s="7">
        <v>2373.32</v>
      </c>
      <c r="N677" s="7">
        <v>11206.0</v>
      </c>
      <c r="O677" s="10" t="b">
        <v>0</v>
      </c>
      <c r="P677" s="11">
        <v>42183.0</v>
      </c>
    </row>
    <row r="678">
      <c r="A678" s="7">
        <v>28.53</v>
      </c>
      <c r="B678" s="7">
        <v>1193.0</v>
      </c>
      <c r="C678" s="2" t="s">
        <v>892</v>
      </c>
      <c r="D678" s="2" t="s">
        <v>35</v>
      </c>
      <c r="E678" s="2" t="s">
        <v>18</v>
      </c>
      <c r="F678" s="2" t="s">
        <v>73</v>
      </c>
      <c r="G678" s="2" t="s">
        <v>218</v>
      </c>
      <c r="H678" s="2" t="s">
        <v>32</v>
      </c>
      <c r="I678" s="8" t="s">
        <v>33</v>
      </c>
      <c r="J678" s="9">
        <v>7.0</v>
      </c>
      <c r="K678" s="7">
        <v>39.627</v>
      </c>
      <c r="L678" s="7">
        <v>11.0</v>
      </c>
      <c r="M678" s="7">
        <v>325.73</v>
      </c>
      <c r="N678" s="7">
        <v>11206.0</v>
      </c>
      <c r="O678" s="10" t="b">
        <v>0</v>
      </c>
      <c r="P678" s="11">
        <v>42183.0</v>
      </c>
    </row>
    <row r="679">
      <c r="A679" s="7">
        <v>5.98</v>
      </c>
      <c r="B679" s="7">
        <v>1194.0</v>
      </c>
      <c r="C679" s="2" t="s">
        <v>895</v>
      </c>
      <c r="D679" s="2" t="s">
        <v>35</v>
      </c>
      <c r="E679" s="2" t="s">
        <v>18</v>
      </c>
      <c r="F679" s="2" t="s">
        <v>73</v>
      </c>
      <c r="G679" s="2" t="s">
        <v>702</v>
      </c>
      <c r="H679" s="2" t="s">
        <v>93</v>
      </c>
      <c r="I679" s="8" t="s">
        <v>55</v>
      </c>
      <c r="J679" s="9">
        <v>5.0</v>
      </c>
      <c r="K679" s="7">
        <v>20.496</v>
      </c>
      <c r="L679" s="7">
        <v>21.0</v>
      </c>
      <c r="M679" s="7">
        <v>127.94</v>
      </c>
      <c r="N679" s="7">
        <v>87586.0</v>
      </c>
      <c r="O679" s="10" t="b">
        <v>0</v>
      </c>
      <c r="P679" s="11">
        <v>42125.0</v>
      </c>
    </row>
    <row r="680">
      <c r="A680" s="7">
        <v>355.98</v>
      </c>
      <c r="B680" s="7">
        <v>1197.0</v>
      </c>
      <c r="C680" s="2" t="s">
        <v>896</v>
      </c>
      <c r="D680" s="2" t="s">
        <v>35</v>
      </c>
      <c r="E680" s="2" t="s">
        <v>25</v>
      </c>
      <c r="F680" s="2" t="s">
        <v>26</v>
      </c>
      <c r="G680" s="2" t="s">
        <v>897</v>
      </c>
      <c r="H680" s="2" t="s">
        <v>32</v>
      </c>
      <c r="I680" s="8" t="s">
        <v>22</v>
      </c>
      <c r="J680" s="9">
        <v>3.0</v>
      </c>
      <c r="K680" s="7">
        <v>103.83</v>
      </c>
      <c r="L680" s="7">
        <v>4.0</v>
      </c>
      <c r="M680" s="7">
        <v>1350.94</v>
      </c>
      <c r="N680" s="7">
        <v>87583.0</v>
      </c>
      <c r="O680" s="10" t="b">
        <v>0</v>
      </c>
      <c r="P680" s="11">
        <v>42081.0</v>
      </c>
    </row>
    <row r="681">
      <c r="A681" s="7">
        <v>15.14</v>
      </c>
      <c r="B681" s="7">
        <v>1199.0</v>
      </c>
      <c r="C681" s="2" t="s">
        <v>898</v>
      </c>
      <c r="D681" s="2" t="s">
        <v>78</v>
      </c>
      <c r="E681" s="2" t="s">
        <v>18</v>
      </c>
      <c r="F681" s="2" t="s">
        <v>95</v>
      </c>
      <c r="G681" s="2" t="s">
        <v>834</v>
      </c>
      <c r="H681" s="2" t="s">
        <v>32</v>
      </c>
      <c r="I681" s="8" t="s">
        <v>22</v>
      </c>
      <c r="J681" s="9">
        <v>3.0</v>
      </c>
      <c r="K681" s="7">
        <v>-24.8976</v>
      </c>
      <c r="L681" s="7">
        <v>5.0</v>
      </c>
      <c r="M681" s="7">
        <v>75.17</v>
      </c>
      <c r="N681" s="7">
        <v>87585.0</v>
      </c>
      <c r="O681" s="10" t="b">
        <v>0</v>
      </c>
      <c r="P681" s="11">
        <v>42060.0</v>
      </c>
    </row>
    <row r="682">
      <c r="A682" s="7">
        <v>52.4</v>
      </c>
      <c r="B682" s="7">
        <v>1200.0</v>
      </c>
      <c r="C682" s="2" t="s">
        <v>899</v>
      </c>
      <c r="D682" s="2" t="s">
        <v>78</v>
      </c>
      <c r="E682" s="2" t="s">
        <v>18</v>
      </c>
      <c r="F682" s="2" t="s">
        <v>73</v>
      </c>
      <c r="G682" s="2" t="s">
        <v>893</v>
      </c>
      <c r="H682" s="2" t="s">
        <v>32</v>
      </c>
      <c r="I682" s="8" t="s">
        <v>22</v>
      </c>
      <c r="J682" s="9">
        <v>3.0</v>
      </c>
      <c r="K682" s="7">
        <v>776.7744</v>
      </c>
      <c r="L682" s="7">
        <v>21.0</v>
      </c>
      <c r="M682" s="7">
        <v>1125.76</v>
      </c>
      <c r="N682" s="7">
        <v>87585.0</v>
      </c>
      <c r="O682" s="10" t="b">
        <v>0</v>
      </c>
      <c r="P682" s="11">
        <v>42060.0</v>
      </c>
    </row>
    <row r="683">
      <c r="A683" s="7">
        <v>36.55</v>
      </c>
      <c r="B683" s="7">
        <v>1202.0</v>
      </c>
      <c r="C683" s="2" t="s">
        <v>900</v>
      </c>
      <c r="D683" s="2" t="s">
        <v>78</v>
      </c>
      <c r="E683" s="2" t="s">
        <v>18</v>
      </c>
      <c r="F683" s="2" t="s">
        <v>19</v>
      </c>
      <c r="G683" s="2" t="s">
        <v>894</v>
      </c>
      <c r="H683" s="2" t="s">
        <v>32</v>
      </c>
      <c r="I683" s="8" t="s">
        <v>22</v>
      </c>
      <c r="J683" s="9">
        <v>3.0</v>
      </c>
      <c r="K683" s="7">
        <v>344.544</v>
      </c>
      <c r="L683" s="7">
        <v>21.0</v>
      </c>
      <c r="M683" s="7">
        <v>746.03</v>
      </c>
      <c r="N683" s="7">
        <v>87585.0</v>
      </c>
      <c r="O683" s="10" t="b">
        <v>0</v>
      </c>
      <c r="P683" s="11">
        <v>42060.0</v>
      </c>
    </row>
    <row r="684">
      <c r="A684" s="7">
        <v>49.99</v>
      </c>
      <c r="B684" s="7">
        <v>1203.0</v>
      </c>
      <c r="C684" s="2" t="s">
        <v>901</v>
      </c>
      <c r="D684" s="2" t="s">
        <v>35</v>
      </c>
      <c r="E684" s="2" t="s">
        <v>50</v>
      </c>
      <c r="F684" s="2" t="s">
        <v>121</v>
      </c>
      <c r="G684" s="2" t="s">
        <v>181</v>
      </c>
      <c r="H684" s="2" t="s">
        <v>32</v>
      </c>
      <c r="I684" s="8" t="s">
        <v>33</v>
      </c>
      <c r="J684" s="9">
        <v>7.0</v>
      </c>
      <c r="K684" s="7">
        <v>-8.515</v>
      </c>
      <c r="L684" s="7">
        <v>12.0</v>
      </c>
      <c r="M684" s="7">
        <v>593.33</v>
      </c>
      <c r="N684" s="7">
        <v>87587.0</v>
      </c>
      <c r="O684" s="10" t="b">
        <v>0</v>
      </c>
      <c r="P684" s="11">
        <v>42183.0</v>
      </c>
    </row>
    <row r="685">
      <c r="A685" s="7">
        <v>3.08</v>
      </c>
      <c r="B685" s="7">
        <v>1211.0</v>
      </c>
      <c r="C685" s="2" t="s">
        <v>902</v>
      </c>
      <c r="D685" s="2" t="s">
        <v>17</v>
      </c>
      <c r="E685" s="2" t="s">
        <v>18</v>
      </c>
      <c r="F685" s="2" t="s">
        <v>91</v>
      </c>
      <c r="G685" s="2" t="s">
        <v>903</v>
      </c>
      <c r="H685" s="2" t="s">
        <v>37</v>
      </c>
      <c r="I685" s="8" t="s">
        <v>33</v>
      </c>
      <c r="J685" s="9">
        <v>7.0</v>
      </c>
      <c r="K685" s="7">
        <v>9.0045</v>
      </c>
      <c r="L685" s="7">
        <v>4.0</v>
      </c>
      <c r="M685" s="7">
        <v>13.05</v>
      </c>
      <c r="N685" s="7">
        <v>88598.0</v>
      </c>
      <c r="O685" s="10" t="b">
        <v>0</v>
      </c>
      <c r="P685" s="11">
        <v>42036.0</v>
      </c>
    </row>
    <row r="686">
      <c r="A686" s="7">
        <v>4.91</v>
      </c>
      <c r="B686" s="7">
        <v>1212.0</v>
      </c>
      <c r="C686" s="2" t="s">
        <v>904</v>
      </c>
      <c r="D686" s="2" t="s">
        <v>17</v>
      </c>
      <c r="E686" s="2" t="s">
        <v>18</v>
      </c>
      <c r="F686" s="2" t="s">
        <v>73</v>
      </c>
      <c r="G686" s="2" t="s">
        <v>905</v>
      </c>
      <c r="H686" s="2" t="s">
        <v>37</v>
      </c>
      <c r="I686" s="8" t="s">
        <v>47</v>
      </c>
      <c r="J686" s="9">
        <v>4.0</v>
      </c>
      <c r="K686" s="7">
        <v>-99.7625</v>
      </c>
      <c r="L686" s="7">
        <v>12.0</v>
      </c>
      <c r="M686" s="7">
        <v>58.95</v>
      </c>
      <c r="N686" s="7">
        <v>88600.0</v>
      </c>
      <c r="O686" s="10" t="b">
        <v>0</v>
      </c>
      <c r="P686" s="11">
        <v>42019.0</v>
      </c>
    </row>
    <row r="687">
      <c r="A687" s="7">
        <v>3499.99</v>
      </c>
      <c r="B687" s="7">
        <v>1212.0</v>
      </c>
      <c r="C687" s="2" t="s">
        <v>904</v>
      </c>
      <c r="D687" s="2" t="s">
        <v>17</v>
      </c>
      <c r="E687" s="2" t="s">
        <v>50</v>
      </c>
      <c r="F687" s="2" t="s">
        <v>389</v>
      </c>
      <c r="G687" s="2" t="s">
        <v>906</v>
      </c>
      <c r="H687" s="2" t="s">
        <v>37</v>
      </c>
      <c r="I687" s="8" t="s">
        <v>47</v>
      </c>
      <c r="J687" s="9">
        <v>4.0</v>
      </c>
      <c r="K687" s="7">
        <v>-3061.82</v>
      </c>
      <c r="L687" s="7">
        <v>1.0</v>
      </c>
      <c r="M687" s="7">
        <v>3672.89</v>
      </c>
      <c r="N687" s="7">
        <v>88600.0</v>
      </c>
      <c r="O687" s="10" t="b">
        <v>0</v>
      </c>
      <c r="P687" s="11">
        <v>42019.0</v>
      </c>
    </row>
    <row r="688">
      <c r="A688" s="7">
        <v>29.89</v>
      </c>
      <c r="B688" s="7">
        <v>1213.0</v>
      </c>
      <c r="C688" s="2" t="s">
        <v>907</v>
      </c>
      <c r="D688" s="2" t="s">
        <v>17</v>
      </c>
      <c r="E688" s="2" t="s">
        <v>50</v>
      </c>
      <c r="F688" s="2" t="s">
        <v>121</v>
      </c>
      <c r="G688" s="2" t="s">
        <v>908</v>
      </c>
      <c r="H688" s="2" t="s">
        <v>37</v>
      </c>
      <c r="I688" s="8" t="s">
        <v>22</v>
      </c>
      <c r="J688" s="9">
        <v>3.0</v>
      </c>
      <c r="K688" s="7">
        <v>258.6189</v>
      </c>
      <c r="L688" s="7">
        <v>13.0</v>
      </c>
      <c r="M688" s="7">
        <v>374.81</v>
      </c>
      <c r="N688" s="7">
        <v>88599.0</v>
      </c>
      <c r="O688" s="10" t="b">
        <v>0</v>
      </c>
      <c r="P688" s="11">
        <v>42039.0</v>
      </c>
    </row>
    <row r="689">
      <c r="A689" s="7">
        <v>8.34</v>
      </c>
      <c r="B689" s="7">
        <v>1213.0</v>
      </c>
      <c r="C689" s="2" t="s">
        <v>907</v>
      </c>
      <c r="D689" s="2" t="s">
        <v>17</v>
      </c>
      <c r="E689" s="2" t="s">
        <v>18</v>
      </c>
      <c r="F689" s="2" t="s">
        <v>62</v>
      </c>
      <c r="G689" s="2" t="s">
        <v>629</v>
      </c>
      <c r="H689" s="2" t="s">
        <v>37</v>
      </c>
      <c r="I689" s="8" t="s">
        <v>22</v>
      </c>
      <c r="J689" s="9">
        <v>3.0</v>
      </c>
      <c r="K689" s="7">
        <v>-6.71</v>
      </c>
      <c r="L689" s="7">
        <v>5.0</v>
      </c>
      <c r="M689" s="7">
        <v>43.27</v>
      </c>
      <c r="N689" s="7">
        <v>88599.0</v>
      </c>
      <c r="O689" s="10" t="b">
        <v>0</v>
      </c>
      <c r="P689" s="11">
        <v>42039.0</v>
      </c>
    </row>
    <row r="690">
      <c r="A690" s="7">
        <v>5.84</v>
      </c>
      <c r="B690" s="7">
        <v>1213.0</v>
      </c>
      <c r="C690" s="2" t="s">
        <v>907</v>
      </c>
      <c r="D690" s="2" t="s">
        <v>17</v>
      </c>
      <c r="E690" s="2" t="s">
        <v>18</v>
      </c>
      <c r="F690" s="2" t="s">
        <v>19</v>
      </c>
      <c r="G690" s="2" t="s">
        <v>909</v>
      </c>
      <c r="H690" s="2" t="s">
        <v>37</v>
      </c>
      <c r="I690" s="8" t="s">
        <v>47</v>
      </c>
      <c r="J690" s="9">
        <v>4.0</v>
      </c>
      <c r="K690" s="7">
        <v>-0.01</v>
      </c>
      <c r="L690" s="7">
        <v>2.0</v>
      </c>
      <c r="M690" s="7">
        <v>11.74</v>
      </c>
      <c r="N690" s="7">
        <v>88600.0</v>
      </c>
      <c r="O690" s="10" t="b">
        <v>0</v>
      </c>
      <c r="P690" s="11">
        <v>42019.0</v>
      </c>
    </row>
    <row r="691">
      <c r="A691" s="7">
        <v>130.98</v>
      </c>
      <c r="B691" s="7">
        <v>1217.0</v>
      </c>
      <c r="C691" s="2" t="s">
        <v>910</v>
      </c>
      <c r="D691" s="2" t="s">
        <v>35</v>
      </c>
      <c r="E691" s="2" t="s">
        <v>25</v>
      </c>
      <c r="F691" s="2" t="s">
        <v>26</v>
      </c>
      <c r="G691" s="2" t="s">
        <v>362</v>
      </c>
      <c r="H691" s="2" t="s">
        <v>32</v>
      </c>
      <c r="I691" s="8" t="s">
        <v>38</v>
      </c>
      <c r="J691" s="9">
        <v>2.0</v>
      </c>
      <c r="K691" s="7">
        <v>-421.76</v>
      </c>
      <c r="L691" s="7">
        <v>41.0</v>
      </c>
      <c r="M691" s="7">
        <v>5258.94</v>
      </c>
      <c r="N691" s="7">
        <v>54595.0</v>
      </c>
      <c r="O691" s="10" t="b">
        <v>1</v>
      </c>
      <c r="P691" s="11">
        <v>42122.0</v>
      </c>
    </row>
    <row r="692">
      <c r="A692" s="7">
        <v>8.34</v>
      </c>
      <c r="B692" s="7">
        <v>1226.0</v>
      </c>
      <c r="C692" s="2" t="s">
        <v>911</v>
      </c>
      <c r="D692" s="2" t="s">
        <v>35</v>
      </c>
      <c r="E692" s="2" t="s">
        <v>18</v>
      </c>
      <c r="F692" s="2" t="s">
        <v>117</v>
      </c>
      <c r="G692" s="2" t="s">
        <v>238</v>
      </c>
      <c r="H692" s="2" t="s">
        <v>32</v>
      </c>
      <c r="I692" s="8" t="s">
        <v>38</v>
      </c>
      <c r="J692" s="9">
        <v>2.0</v>
      </c>
      <c r="K692" s="7">
        <v>6.79</v>
      </c>
      <c r="L692" s="7">
        <v>8.0</v>
      </c>
      <c r="M692" s="7">
        <v>66.74</v>
      </c>
      <c r="N692" s="7">
        <v>90800.0</v>
      </c>
      <c r="O692" s="10" t="b">
        <v>0</v>
      </c>
      <c r="P692" s="11">
        <v>42122.0</v>
      </c>
    </row>
    <row r="693">
      <c r="A693" s="7">
        <v>130.98</v>
      </c>
      <c r="B693" s="7">
        <v>1227.0</v>
      </c>
      <c r="C693" s="2" t="s">
        <v>912</v>
      </c>
      <c r="D693" s="2" t="s">
        <v>35</v>
      </c>
      <c r="E693" s="2" t="s">
        <v>25</v>
      </c>
      <c r="F693" s="2" t="s">
        <v>26</v>
      </c>
      <c r="G693" s="2" t="s">
        <v>362</v>
      </c>
      <c r="H693" s="2" t="s">
        <v>32</v>
      </c>
      <c r="I693" s="8" t="s">
        <v>38</v>
      </c>
      <c r="J693" s="9">
        <v>2.0</v>
      </c>
      <c r="K693" s="7">
        <v>-421.76</v>
      </c>
      <c r="L693" s="7">
        <v>10.0</v>
      </c>
      <c r="M693" s="7">
        <v>1282.67</v>
      </c>
      <c r="N693" s="7">
        <v>90800.0</v>
      </c>
      <c r="O693" s="10" t="b">
        <v>0</v>
      </c>
      <c r="P693" s="11">
        <v>42122.0</v>
      </c>
    </row>
    <row r="694">
      <c r="A694" s="7">
        <v>7.1</v>
      </c>
      <c r="B694" s="7">
        <v>1228.0</v>
      </c>
      <c r="C694" s="2" t="s">
        <v>913</v>
      </c>
      <c r="D694" s="2" t="s">
        <v>35</v>
      </c>
      <c r="E694" s="2" t="s">
        <v>18</v>
      </c>
      <c r="F694" s="2" t="s">
        <v>73</v>
      </c>
      <c r="G694" s="2" t="s">
        <v>438</v>
      </c>
      <c r="H694" s="2" t="s">
        <v>32</v>
      </c>
      <c r="I694" s="8" t="s">
        <v>75</v>
      </c>
      <c r="J694" s="9">
        <v>1.0</v>
      </c>
      <c r="K694" s="7">
        <v>-60.145</v>
      </c>
      <c r="L694" s="7">
        <v>28.0</v>
      </c>
      <c r="M694" s="7">
        <v>208.83</v>
      </c>
      <c r="N694" s="7">
        <v>55874.0</v>
      </c>
      <c r="O694" s="10" t="b">
        <v>1</v>
      </c>
      <c r="P694" s="11">
        <v>42051.0</v>
      </c>
    </row>
    <row r="695">
      <c r="A695" s="7">
        <v>4.98</v>
      </c>
      <c r="B695" s="7">
        <v>1228.0</v>
      </c>
      <c r="C695" s="2" t="s">
        <v>913</v>
      </c>
      <c r="D695" s="2" t="s">
        <v>35</v>
      </c>
      <c r="E695" s="2" t="s">
        <v>50</v>
      </c>
      <c r="F695" s="2" t="s">
        <v>121</v>
      </c>
      <c r="G695" s="2" t="s">
        <v>272</v>
      </c>
      <c r="H695" s="2" t="s">
        <v>32</v>
      </c>
      <c r="I695" s="8" t="s">
        <v>75</v>
      </c>
      <c r="J695" s="9">
        <v>1.0</v>
      </c>
      <c r="K695" s="7">
        <v>-111.72</v>
      </c>
      <c r="L695" s="7">
        <v>41.0</v>
      </c>
      <c r="M695" s="7">
        <v>228.3</v>
      </c>
      <c r="N695" s="7">
        <v>55874.0</v>
      </c>
      <c r="O695" s="10" t="b">
        <v>1</v>
      </c>
      <c r="P695" s="11">
        <v>42051.0</v>
      </c>
    </row>
    <row r="696">
      <c r="A696" s="7">
        <v>5.68</v>
      </c>
      <c r="B696" s="7">
        <v>1228.0</v>
      </c>
      <c r="C696" s="2" t="s">
        <v>913</v>
      </c>
      <c r="D696" s="2" t="s">
        <v>35</v>
      </c>
      <c r="E696" s="2" t="s">
        <v>18</v>
      </c>
      <c r="F696" s="2" t="s">
        <v>44</v>
      </c>
      <c r="G696" s="2" t="s">
        <v>686</v>
      </c>
      <c r="H696" s="2" t="s">
        <v>32</v>
      </c>
      <c r="I696" s="8" t="s">
        <v>75</v>
      </c>
      <c r="J696" s="9">
        <v>1.0</v>
      </c>
      <c r="K696" s="7">
        <v>33.01</v>
      </c>
      <c r="L696" s="7">
        <v>24.0</v>
      </c>
      <c r="M696" s="7">
        <v>129.53</v>
      </c>
      <c r="N696" s="7">
        <v>55874.0</v>
      </c>
      <c r="O696" s="10" t="b">
        <v>1</v>
      </c>
      <c r="P696" s="11">
        <v>42051.0</v>
      </c>
    </row>
    <row r="697">
      <c r="A697" s="7">
        <v>4.98</v>
      </c>
      <c r="B697" s="7">
        <v>1229.0</v>
      </c>
      <c r="C697" s="2" t="s">
        <v>914</v>
      </c>
      <c r="D697" s="2" t="s">
        <v>35</v>
      </c>
      <c r="E697" s="2" t="s">
        <v>50</v>
      </c>
      <c r="F697" s="2" t="s">
        <v>121</v>
      </c>
      <c r="G697" s="2" t="s">
        <v>272</v>
      </c>
      <c r="H697" s="2" t="s">
        <v>37</v>
      </c>
      <c r="I697" s="8" t="s">
        <v>75</v>
      </c>
      <c r="J697" s="9">
        <v>1.0</v>
      </c>
      <c r="K697" s="7">
        <v>-111.72</v>
      </c>
      <c r="L697" s="7">
        <v>10.0</v>
      </c>
      <c r="M697" s="7">
        <v>55.68</v>
      </c>
      <c r="N697" s="7">
        <v>90378.0</v>
      </c>
      <c r="O697" s="10" t="b">
        <v>0</v>
      </c>
      <c r="P697" s="11">
        <v>42051.0</v>
      </c>
    </row>
    <row r="698">
      <c r="A698" s="7">
        <v>120.98</v>
      </c>
      <c r="B698" s="7">
        <v>1233.0</v>
      </c>
      <c r="C698" s="2" t="s">
        <v>915</v>
      </c>
      <c r="D698" s="2" t="s">
        <v>78</v>
      </c>
      <c r="E698" s="2" t="s">
        <v>18</v>
      </c>
      <c r="F698" s="2" t="s">
        <v>73</v>
      </c>
      <c r="G698" s="2" t="s">
        <v>916</v>
      </c>
      <c r="H698" s="2" t="s">
        <v>37</v>
      </c>
      <c r="I698" s="8" t="s">
        <v>47</v>
      </c>
      <c r="J698" s="9">
        <v>4.0</v>
      </c>
      <c r="K698" s="7">
        <v>297.45716</v>
      </c>
      <c r="L698" s="7">
        <v>5.0</v>
      </c>
      <c r="M698" s="7">
        <v>568.24</v>
      </c>
      <c r="N698" s="7">
        <v>89375.0</v>
      </c>
      <c r="O698" s="10" t="b">
        <v>0</v>
      </c>
      <c r="P698" s="11">
        <v>42103.0</v>
      </c>
    </row>
    <row r="699">
      <c r="A699" s="7">
        <v>152.48</v>
      </c>
      <c r="B699" s="7">
        <v>1233.0</v>
      </c>
      <c r="C699" s="2" t="s">
        <v>915</v>
      </c>
      <c r="D699" s="2" t="s">
        <v>78</v>
      </c>
      <c r="E699" s="2" t="s">
        <v>50</v>
      </c>
      <c r="F699" s="2" t="s">
        <v>121</v>
      </c>
      <c r="G699" s="2" t="s">
        <v>407</v>
      </c>
      <c r="H699" s="2" t="s">
        <v>37</v>
      </c>
      <c r="I699" s="8" t="s">
        <v>47</v>
      </c>
      <c r="J699" s="9">
        <v>4.0</v>
      </c>
      <c r="K699" s="7">
        <v>-564.6024</v>
      </c>
      <c r="L699" s="7">
        <v>1.0</v>
      </c>
      <c r="M699" s="7">
        <v>162.91</v>
      </c>
      <c r="N699" s="7">
        <v>89375.0</v>
      </c>
      <c r="O699" s="10" t="b">
        <v>0</v>
      </c>
      <c r="P699" s="11">
        <v>42103.0</v>
      </c>
    </row>
    <row r="700">
      <c r="A700" s="7">
        <v>99.99</v>
      </c>
      <c r="B700" s="7">
        <v>1233.0</v>
      </c>
      <c r="C700" s="2" t="s">
        <v>915</v>
      </c>
      <c r="D700" s="2" t="s">
        <v>78</v>
      </c>
      <c r="E700" s="2" t="s">
        <v>50</v>
      </c>
      <c r="F700" s="2" t="s">
        <v>121</v>
      </c>
      <c r="G700" s="2" t="s">
        <v>799</v>
      </c>
      <c r="H700" s="2" t="s">
        <v>37</v>
      </c>
      <c r="I700" s="8" t="s">
        <v>47</v>
      </c>
      <c r="J700" s="9">
        <v>4.0</v>
      </c>
      <c r="K700" s="7">
        <v>-161.475</v>
      </c>
      <c r="L700" s="7">
        <v>1.0</v>
      </c>
      <c r="M700" s="7">
        <v>97.65</v>
      </c>
      <c r="N700" s="7">
        <v>89376.0</v>
      </c>
      <c r="O700" s="10" t="b">
        <v>0</v>
      </c>
      <c r="P700" s="11">
        <v>42159.0</v>
      </c>
    </row>
    <row r="701">
      <c r="A701" s="7">
        <v>205.99</v>
      </c>
      <c r="B701" s="7">
        <v>1233.0</v>
      </c>
      <c r="C701" s="2" t="s">
        <v>915</v>
      </c>
      <c r="D701" s="2" t="s">
        <v>78</v>
      </c>
      <c r="E701" s="2" t="s">
        <v>50</v>
      </c>
      <c r="F701" s="2" t="s">
        <v>51</v>
      </c>
      <c r="G701" s="2" t="s">
        <v>559</v>
      </c>
      <c r="H701" s="2" t="s">
        <v>37</v>
      </c>
      <c r="I701" s="8" t="s">
        <v>47</v>
      </c>
      <c r="J701" s="9">
        <v>4.0</v>
      </c>
      <c r="K701" s="7">
        <v>-0.814</v>
      </c>
      <c r="L701" s="7">
        <v>6.0</v>
      </c>
      <c r="M701" s="7">
        <v>1018.61</v>
      </c>
      <c r="N701" s="7">
        <v>89376.0</v>
      </c>
      <c r="O701" s="10" t="b">
        <v>0</v>
      </c>
      <c r="P701" s="11">
        <v>42159.0</v>
      </c>
    </row>
    <row r="702">
      <c r="A702" s="7">
        <v>128.24</v>
      </c>
      <c r="B702" s="7">
        <v>1237.0</v>
      </c>
      <c r="C702" s="2" t="s">
        <v>917</v>
      </c>
      <c r="D702" s="2" t="s">
        <v>17</v>
      </c>
      <c r="E702" s="2" t="s">
        <v>25</v>
      </c>
      <c r="F702" s="2" t="s">
        <v>26</v>
      </c>
      <c r="G702" s="2" t="s">
        <v>413</v>
      </c>
      <c r="H702" s="2" t="s">
        <v>37</v>
      </c>
      <c r="I702" s="8" t="s">
        <v>28</v>
      </c>
      <c r="J702" s="9">
        <v>6.0</v>
      </c>
      <c r="K702" s="7">
        <v>790.464</v>
      </c>
      <c r="L702" s="7">
        <v>9.0</v>
      </c>
      <c r="M702" s="7">
        <v>1145.6</v>
      </c>
      <c r="N702" s="7">
        <v>86075.0</v>
      </c>
      <c r="O702" s="10" t="b">
        <v>0</v>
      </c>
      <c r="P702" s="11">
        <v>42035.0</v>
      </c>
    </row>
    <row r="703">
      <c r="A703" s="7">
        <v>7.38</v>
      </c>
      <c r="B703" s="7">
        <v>1237.0</v>
      </c>
      <c r="C703" s="2" t="s">
        <v>917</v>
      </c>
      <c r="D703" s="2" t="s">
        <v>17</v>
      </c>
      <c r="E703" s="2" t="s">
        <v>25</v>
      </c>
      <c r="F703" s="2" t="s">
        <v>30</v>
      </c>
      <c r="G703" s="2" t="s">
        <v>281</v>
      </c>
      <c r="H703" s="2" t="s">
        <v>37</v>
      </c>
      <c r="I703" s="8" t="s">
        <v>33</v>
      </c>
      <c r="J703" s="9">
        <v>7.0</v>
      </c>
      <c r="K703" s="7">
        <v>7.74</v>
      </c>
      <c r="L703" s="7">
        <v>3.0</v>
      </c>
      <c r="M703" s="7">
        <v>24.52</v>
      </c>
      <c r="N703" s="7">
        <v>86076.0</v>
      </c>
      <c r="O703" s="10" t="b">
        <v>0</v>
      </c>
      <c r="P703" s="11">
        <v>42092.0</v>
      </c>
    </row>
    <row r="704">
      <c r="A704" s="7">
        <v>300.98</v>
      </c>
      <c r="B704" s="7">
        <v>1237.0</v>
      </c>
      <c r="C704" s="2" t="s">
        <v>917</v>
      </c>
      <c r="D704" s="2" t="s">
        <v>17</v>
      </c>
      <c r="E704" s="2" t="s">
        <v>50</v>
      </c>
      <c r="F704" s="2" t="s">
        <v>57</v>
      </c>
      <c r="G704" s="2" t="s">
        <v>918</v>
      </c>
      <c r="H704" s="2" t="s">
        <v>37</v>
      </c>
      <c r="I704" s="8" t="s">
        <v>75</v>
      </c>
      <c r="J704" s="9">
        <v>1.0</v>
      </c>
      <c r="K704" s="7">
        <v>3985.3089</v>
      </c>
      <c r="L704" s="7">
        <v>20.0</v>
      </c>
      <c r="M704" s="7">
        <v>5775.81</v>
      </c>
      <c r="N704" s="7">
        <v>86077.0</v>
      </c>
      <c r="O704" s="10" t="b">
        <v>0</v>
      </c>
      <c r="P704" s="11">
        <v>42149.0</v>
      </c>
    </row>
    <row r="705">
      <c r="A705" s="7">
        <v>205.99</v>
      </c>
      <c r="B705" s="7">
        <v>1237.0</v>
      </c>
      <c r="C705" s="2" t="s">
        <v>917</v>
      </c>
      <c r="D705" s="2" t="s">
        <v>17</v>
      </c>
      <c r="E705" s="2" t="s">
        <v>50</v>
      </c>
      <c r="F705" s="2" t="s">
        <v>51</v>
      </c>
      <c r="G705" s="2" t="s">
        <v>919</v>
      </c>
      <c r="H705" s="2" t="s">
        <v>37</v>
      </c>
      <c r="I705" s="8" t="s">
        <v>75</v>
      </c>
      <c r="J705" s="9">
        <v>1.0</v>
      </c>
      <c r="K705" s="7">
        <v>13.9568</v>
      </c>
      <c r="L705" s="7">
        <v>11.0</v>
      </c>
      <c r="M705" s="7">
        <v>1878.24</v>
      </c>
      <c r="N705" s="7">
        <v>86077.0</v>
      </c>
      <c r="O705" s="10" t="b">
        <v>0</v>
      </c>
      <c r="P705" s="11">
        <v>42149.0</v>
      </c>
    </row>
    <row r="706">
      <c r="A706" s="7">
        <v>160.98</v>
      </c>
      <c r="B706" s="7">
        <v>1238.0</v>
      </c>
      <c r="C706" s="2" t="s">
        <v>920</v>
      </c>
      <c r="D706" s="2" t="s">
        <v>17</v>
      </c>
      <c r="E706" s="2" t="s">
        <v>25</v>
      </c>
      <c r="F706" s="2" t="s">
        <v>26</v>
      </c>
      <c r="G706" s="2" t="s">
        <v>120</v>
      </c>
      <c r="H706" s="2" t="s">
        <v>37</v>
      </c>
      <c r="I706" s="8" t="s">
        <v>28</v>
      </c>
      <c r="J706" s="9">
        <v>6.0</v>
      </c>
      <c r="K706" s="7">
        <v>788.79</v>
      </c>
      <c r="L706" s="7">
        <v>10.0</v>
      </c>
      <c r="M706" s="7">
        <v>1634.67</v>
      </c>
      <c r="N706" s="7">
        <v>86075.0</v>
      </c>
      <c r="O706" s="10" t="b">
        <v>0</v>
      </c>
      <c r="P706" s="11">
        <v>42035.0</v>
      </c>
    </row>
    <row r="707">
      <c r="A707" s="7">
        <v>387.99</v>
      </c>
      <c r="B707" s="7">
        <v>1241.0</v>
      </c>
      <c r="C707" s="2" t="s">
        <v>921</v>
      </c>
      <c r="D707" s="2" t="s">
        <v>17</v>
      </c>
      <c r="E707" s="2" t="s">
        <v>18</v>
      </c>
      <c r="F707" s="2" t="s">
        <v>73</v>
      </c>
      <c r="G707" s="2" t="s">
        <v>922</v>
      </c>
      <c r="H707" s="2" t="s">
        <v>93</v>
      </c>
      <c r="I707" s="8" t="s">
        <v>75</v>
      </c>
      <c r="J707" s="9">
        <v>1.0</v>
      </c>
      <c r="K707" s="7">
        <v>-70.14</v>
      </c>
      <c r="L707" s="7">
        <v>23.0</v>
      </c>
      <c r="M707" s="7">
        <v>9280.72</v>
      </c>
      <c r="N707" s="7">
        <v>90880.0</v>
      </c>
      <c r="O707" s="10" t="b">
        <v>0</v>
      </c>
      <c r="P707" s="11">
        <v>42079.0</v>
      </c>
    </row>
    <row r="708">
      <c r="A708" s="7">
        <v>200.97</v>
      </c>
      <c r="B708" s="7">
        <v>1241.0</v>
      </c>
      <c r="C708" s="2" t="s">
        <v>921</v>
      </c>
      <c r="D708" s="2" t="s">
        <v>35</v>
      </c>
      <c r="E708" s="2" t="s">
        <v>50</v>
      </c>
      <c r="F708" s="2" t="s">
        <v>57</v>
      </c>
      <c r="G708" s="2" t="s">
        <v>923</v>
      </c>
      <c r="H708" s="2" t="s">
        <v>93</v>
      </c>
      <c r="I708" s="8" t="s">
        <v>22</v>
      </c>
      <c r="J708" s="9">
        <v>3.0</v>
      </c>
      <c r="K708" s="7">
        <v>531.618</v>
      </c>
      <c r="L708" s="7">
        <v>7.0</v>
      </c>
      <c r="M708" s="7">
        <v>1348.83</v>
      </c>
      <c r="N708" s="7">
        <v>90881.0</v>
      </c>
      <c r="O708" s="10" t="b">
        <v>0</v>
      </c>
      <c r="P708" s="11">
        <v>42088.0</v>
      </c>
    </row>
    <row r="709">
      <c r="A709" s="7">
        <v>22.38</v>
      </c>
      <c r="B709" s="7">
        <v>1246.0</v>
      </c>
      <c r="C709" s="2" t="s">
        <v>924</v>
      </c>
      <c r="D709" s="2" t="s">
        <v>24</v>
      </c>
      <c r="E709" s="2" t="s">
        <v>18</v>
      </c>
      <c r="F709" s="2" t="s">
        <v>73</v>
      </c>
      <c r="G709" s="2" t="s">
        <v>817</v>
      </c>
      <c r="H709" s="2" t="s">
        <v>32</v>
      </c>
      <c r="I709" s="8" t="s">
        <v>33</v>
      </c>
      <c r="J709" s="9">
        <v>7.0</v>
      </c>
      <c r="K709" s="7">
        <v>-107.5135</v>
      </c>
      <c r="L709" s="7">
        <v>26.0</v>
      </c>
      <c r="M709" s="7">
        <v>564.98</v>
      </c>
      <c r="N709" s="7">
        <v>36452.0</v>
      </c>
      <c r="O709" s="10" t="b">
        <v>0</v>
      </c>
      <c r="P709" s="11">
        <v>42099.0</v>
      </c>
    </row>
    <row r="710">
      <c r="A710" s="7">
        <v>6.98</v>
      </c>
      <c r="B710" s="7">
        <v>1246.0</v>
      </c>
      <c r="C710" s="2" t="s">
        <v>924</v>
      </c>
      <c r="D710" s="2" t="s">
        <v>24</v>
      </c>
      <c r="E710" s="2" t="s">
        <v>25</v>
      </c>
      <c r="F710" s="2" t="s">
        <v>30</v>
      </c>
      <c r="G710" s="2" t="s">
        <v>925</v>
      </c>
      <c r="H710" s="2" t="s">
        <v>32</v>
      </c>
      <c r="I710" s="8" t="s">
        <v>33</v>
      </c>
      <c r="J710" s="9">
        <v>7.0</v>
      </c>
      <c r="K710" s="7">
        <v>46.01</v>
      </c>
      <c r="L710" s="7">
        <v>18.0</v>
      </c>
      <c r="M710" s="7">
        <v>129.48</v>
      </c>
      <c r="N710" s="7">
        <v>36452.0</v>
      </c>
      <c r="O710" s="10" t="b">
        <v>0</v>
      </c>
      <c r="P710" s="11">
        <v>42099.0</v>
      </c>
    </row>
    <row r="711">
      <c r="A711" s="7">
        <v>256.99</v>
      </c>
      <c r="B711" s="7">
        <v>1246.0</v>
      </c>
      <c r="C711" s="2" t="s">
        <v>924</v>
      </c>
      <c r="D711" s="2" t="s">
        <v>24</v>
      </c>
      <c r="E711" s="2" t="s">
        <v>50</v>
      </c>
      <c r="F711" s="2" t="s">
        <v>121</v>
      </c>
      <c r="G711" s="2" t="s">
        <v>926</v>
      </c>
      <c r="H711" s="2" t="s">
        <v>32</v>
      </c>
      <c r="I711" s="8" t="s">
        <v>55</v>
      </c>
      <c r="J711" s="9">
        <v>5.0</v>
      </c>
      <c r="K711" s="7">
        <v>1489.8</v>
      </c>
      <c r="L711" s="7">
        <v>32.0</v>
      </c>
      <c r="M711" s="7">
        <v>8216.28</v>
      </c>
      <c r="N711" s="7">
        <v>46853.0</v>
      </c>
      <c r="O711" s="10" t="b">
        <v>0</v>
      </c>
      <c r="P711" s="11">
        <v>42146.0</v>
      </c>
    </row>
    <row r="712">
      <c r="A712" s="7">
        <v>22.38</v>
      </c>
      <c r="B712" s="7">
        <v>1247.0</v>
      </c>
      <c r="C712" s="2" t="s">
        <v>927</v>
      </c>
      <c r="D712" s="2" t="s">
        <v>24</v>
      </c>
      <c r="E712" s="2" t="s">
        <v>18</v>
      </c>
      <c r="F712" s="2" t="s">
        <v>73</v>
      </c>
      <c r="G712" s="2" t="s">
        <v>817</v>
      </c>
      <c r="H712" s="2" t="s">
        <v>37</v>
      </c>
      <c r="I712" s="8" t="s">
        <v>33</v>
      </c>
      <c r="J712" s="9">
        <v>7.0</v>
      </c>
      <c r="K712" s="7">
        <v>-107.5135</v>
      </c>
      <c r="L712" s="7">
        <v>7.0</v>
      </c>
      <c r="M712" s="7">
        <v>152.11</v>
      </c>
      <c r="N712" s="7">
        <v>91555.0</v>
      </c>
      <c r="O712" s="10" t="b">
        <v>0</v>
      </c>
      <c r="P712" s="11">
        <v>42099.0</v>
      </c>
    </row>
    <row r="713">
      <c r="A713" s="7">
        <v>6.98</v>
      </c>
      <c r="B713" s="7">
        <v>1247.0</v>
      </c>
      <c r="C713" s="2" t="s">
        <v>927</v>
      </c>
      <c r="D713" s="2" t="s">
        <v>24</v>
      </c>
      <c r="E713" s="2" t="s">
        <v>25</v>
      </c>
      <c r="F713" s="2" t="s">
        <v>30</v>
      </c>
      <c r="G713" s="2" t="s">
        <v>925</v>
      </c>
      <c r="H713" s="2" t="s">
        <v>37</v>
      </c>
      <c r="I713" s="8" t="s">
        <v>33</v>
      </c>
      <c r="J713" s="9">
        <v>7.0</v>
      </c>
      <c r="K713" s="7">
        <v>24.8193</v>
      </c>
      <c r="L713" s="7">
        <v>5.0</v>
      </c>
      <c r="M713" s="7">
        <v>35.97</v>
      </c>
      <c r="N713" s="7">
        <v>91555.0</v>
      </c>
      <c r="O713" s="10" t="b">
        <v>0</v>
      </c>
      <c r="P713" s="11">
        <v>42099.0</v>
      </c>
    </row>
    <row r="714">
      <c r="A714" s="7">
        <v>3.89</v>
      </c>
      <c r="B714" s="7">
        <v>1250.0</v>
      </c>
      <c r="C714" s="2" t="s">
        <v>928</v>
      </c>
      <c r="D714" s="2" t="s">
        <v>17</v>
      </c>
      <c r="E714" s="2" t="s">
        <v>18</v>
      </c>
      <c r="F714" s="2" t="s">
        <v>73</v>
      </c>
      <c r="G714" s="2" t="s">
        <v>929</v>
      </c>
      <c r="H714" s="2" t="s">
        <v>37</v>
      </c>
      <c r="I714" s="8" t="s">
        <v>47</v>
      </c>
      <c r="J714" s="9">
        <v>4.0</v>
      </c>
      <c r="K714" s="7">
        <v>-255.1689</v>
      </c>
      <c r="L714" s="7">
        <v>21.0</v>
      </c>
      <c r="M714" s="7">
        <v>85.64</v>
      </c>
      <c r="N714" s="7">
        <v>87877.0</v>
      </c>
      <c r="O714" s="10" t="b">
        <v>0</v>
      </c>
      <c r="P714" s="11">
        <v>42103.0</v>
      </c>
    </row>
    <row r="715">
      <c r="A715" s="7">
        <v>120.98</v>
      </c>
      <c r="B715" s="7">
        <v>1250.0</v>
      </c>
      <c r="C715" s="2" t="s">
        <v>928</v>
      </c>
      <c r="D715" s="2" t="s">
        <v>17</v>
      </c>
      <c r="E715" s="2" t="s">
        <v>25</v>
      </c>
      <c r="F715" s="2" t="s">
        <v>26</v>
      </c>
      <c r="G715" s="2" t="s">
        <v>930</v>
      </c>
      <c r="H715" s="2" t="s">
        <v>37</v>
      </c>
      <c r="I715" s="8" t="s">
        <v>47</v>
      </c>
      <c r="J715" s="9">
        <v>4.0</v>
      </c>
      <c r="K715" s="7">
        <v>74.0048</v>
      </c>
      <c r="L715" s="7">
        <v>22.0</v>
      </c>
      <c r="M715" s="7">
        <v>2508.15</v>
      </c>
      <c r="N715" s="7">
        <v>87877.0</v>
      </c>
      <c r="O715" s="10" t="b">
        <v>0</v>
      </c>
      <c r="P715" s="11">
        <v>42103.0</v>
      </c>
    </row>
    <row r="716">
      <c r="A716" s="7">
        <v>30.98</v>
      </c>
      <c r="B716" s="7">
        <v>1250.0</v>
      </c>
      <c r="C716" s="2" t="s">
        <v>928</v>
      </c>
      <c r="D716" s="2" t="s">
        <v>17</v>
      </c>
      <c r="E716" s="2" t="s">
        <v>18</v>
      </c>
      <c r="F716" s="2" t="s">
        <v>62</v>
      </c>
      <c r="G716" s="2" t="s">
        <v>931</v>
      </c>
      <c r="H716" s="2" t="s">
        <v>37</v>
      </c>
      <c r="I716" s="8" t="s">
        <v>47</v>
      </c>
      <c r="J716" s="9">
        <v>4.0</v>
      </c>
      <c r="K716" s="7">
        <v>109.4248</v>
      </c>
      <c r="L716" s="7">
        <v>8.0</v>
      </c>
      <c r="M716" s="7">
        <v>225.62</v>
      </c>
      <c r="N716" s="7">
        <v>87877.0</v>
      </c>
      <c r="O716" s="10" t="b">
        <v>0</v>
      </c>
      <c r="P716" s="11">
        <v>42103.0</v>
      </c>
    </row>
    <row r="717">
      <c r="A717" s="7">
        <v>46.89</v>
      </c>
      <c r="B717" s="7">
        <v>1253.0</v>
      </c>
      <c r="C717" s="2" t="s">
        <v>932</v>
      </c>
      <c r="D717" s="2" t="s">
        <v>24</v>
      </c>
      <c r="E717" s="2" t="s">
        <v>18</v>
      </c>
      <c r="F717" s="2" t="s">
        <v>167</v>
      </c>
      <c r="G717" s="2" t="s">
        <v>933</v>
      </c>
      <c r="H717" s="2" t="s">
        <v>37</v>
      </c>
      <c r="I717" s="8" t="s">
        <v>47</v>
      </c>
      <c r="J717" s="9">
        <v>4.0</v>
      </c>
      <c r="K717" s="7">
        <v>421.3485</v>
      </c>
      <c r="L717" s="7">
        <v>13.0</v>
      </c>
      <c r="M717" s="7">
        <v>610.65</v>
      </c>
      <c r="N717" s="7">
        <v>89981.0</v>
      </c>
      <c r="O717" s="10" t="b">
        <v>0</v>
      </c>
      <c r="P717" s="11">
        <v>42117.0</v>
      </c>
    </row>
    <row r="718">
      <c r="A718" s="7">
        <v>140.98</v>
      </c>
      <c r="B718" s="7">
        <v>1253.0</v>
      </c>
      <c r="C718" s="2" t="s">
        <v>932</v>
      </c>
      <c r="D718" s="2" t="s">
        <v>24</v>
      </c>
      <c r="E718" s="2" t="s">
        <v>25</v>
      </c>
      <c r="F718" s="2" t="s">
        <v>127</v>
      </c>
      <c r="G718" s="2" t="s">
        <v>934</v>
      </c>
      <c r="H718" s="2" t="s">
        <v>37</v>
      </c>
      <c r="I718" s="8" t="s">
        <v>47</v>
      </c>
      <c r="J718" s="9">
        <v>4.0</v>
      </c>
      <c r="K718" s="7">
        <v>-373.09</v>
      </c>
      <c r="L718" s="7">
        <v>5.0</v>
      </c>
      <c r="M718" s="7">
        <v>699.24</v>
      </c>
      <c r="N718" s="7">
        <v>89981.0</v>
      </c>
      <c r="O718" s="10" t="b">
        <v>0</v>
      </c>
      <c r="P718" s="11">
        <v>42117.0</v>
      </c>
    </row>
    <row r="719">
      <c r="A719" s="7">
        <v>212.6</v>
      </c>
      <c r="B719" s="7">
        <v>1253.0</v>
      </c>
      <c r="C719" s="2" t="s">
        <v>932</v>
      </c>
      <c r="D719" s="2" t="s">
        <v>24</v>
      </c>
      <c r="E719" s="2" t="s">
        <v>25</v>
      </c>
      <c r="F719" s="2" t="s">
        <v>103</v>
      </c>
      <c r="G719" s="2" t="s">
        <v>935</v>
      </c>
      <c r="H719" s="2" t="s">
        <v>37</v>
      </c>
      <c r="I719" s="8" t="s">
        <v>47</v>
      </c>
      <c r="J719" s="9">
        <v>4.0</v>
      </c>
      <c r="K719" s="7">
        <v>-3465.072</v>
      </c>
      <c r="L719" s="7">
        <v>12.0</v>
      </c>
      <c r="M719" s="7">
        <v>2346.03</v>
      </c>
      <c r="N719" s="7">
        <v>89981.0</v>
      </c>
      <c r="O719" s="10" t="b">
        <v>0</v>
      </c>
      <c r="P719" s="11">
        <v>42117.0</v>
      </c>
    </row>
    <row r="720">
      <c r="A720" s="7">
        <v>2.08</v>
      </c>
      <c r="B720" s="7">
        <v>1254.0</v>
      </c>
      <c r="C720" s="2" t="s">
        <v>936</v>
      </c>
      <c r="D720" s="2" t="s">
        <v>24</v>
      </c>
      <c r="E720" s="2" t="s">
        <v>18</v>
      </c>
      <c r="F720" s="2" t="s">
        <v>73</v>
      </c>
      <c r="G720" s="2" t="s">
        <v>937</v>
      </c>
      <c r="H720" s="2" t="s">
        <v>37</v>
      </c>
      <c r="I720" s="8" t="s">
        <v>47</v>
      </c>
      <c r="J720" s="9">
        <v>4.0</v>
      </c>
      <c r="K720" s="7">
        <v>-11.2815</v>
      </c>
      <c r="L720" s="7">
        <v>16.0</v>
      </c>
      <c r="M720" s="7">
        <v>33.77</v>
      </c>
      <c r="N720" s="7">
        <v>89982.0</v>
      </c>
      <c r="O720" s="10" t="b">
        <v>0</v>
      </c>
      <c r="P720" s="11">
        <v>42145.0</v>
      </c>
    </row>
    <row r="721">
      <c r="A721" s="7">
        <v>80.98</v>
      </c>
      <c r="B721" s="7">
        <v>1254.0</v>
      </c>
      <c r="C721" s="2" t="s">
        <v>936</v>
      </c>
      <c r="D721" s="2" t="s">
        <v>24</v>
      </c>
      <c r="E721" s="2" t="s">
        <v>18</v>
      </c>
      <c r="F721" s="2" t="s">
        <v>95</v>
      </c>
      <c r="G721" s="2" t="s">
        <v>938</v>
      </c>
      <c r="H721" s="2" t="s">
        <v>37</v>
      </c>
      <c r="I721" s="8" t="s">
        <v>47</v>
      </c>
      <c r="J721" s="9">
        <v>4.0</v>
      </c>
      <c r="K721" s="7">
        <v>-218.77</v>
      </c>
      <c r="L721" s="7">
        <v>2.0</v>
      </c>
      <c r="M721" s="7">
        <v>172.79</v>
      </c>
      <c r="N721" s="7">
        <v>89983.0</v>
      </c>
      <c r="O721" s="10" t="b">
        <v>0</v>
      </c>
      <c r="P721" s="11">
        <v>42075.0</v>
      </c>
    </row>
    <row r="722">
      <c r="A722" s="7">
        <v>3.95</v>
      </c>
      <c r="B722" s="7">
        <v>1254.0</v>
      </c>
      <c r="C722" s="2" t="s">
        <v>936</v>
      </c>
      <c r="D722" s="2" t="s">
        <v>24</v>
      </c>
      <c r="E722" s="2" t="s">
        <v>18</v>
      </c>
      <c r="F722" s="2" t="s">
        <v>41</v>
      </c>
      <c r="G722" s="2" t="s">
        <v>939</v>
      </c>
      <c r="H722" s="2" t="s">
        <v>37</v>
      </c>
      <c r="I722" s="8" t="s">
        <v>38</v>
      </c>
      <c r="J722" s="9">
        <v>2.0</v>
      </c>
      <c r="K722" s="7">
        <v>-9.68</v>
      </c>
      <c r="L722" s="7">
        <v>5.0</v>
      </c>
      <c r="M722" s="7">
        <v>19.66</v>
      </c>
      <c r="N722" s="7">
        <v>89984.0</v>
      </c>
      <c r="O722" s="10" t="b">
        <v>0</v>
      </c>
      <c r="P722" s="11">
        <v>42087.0</v>
      </c>
    </row>
    <row r="723">
      <c r="A723" s="7">
        <v>115.99</v>
      </c>
      <c r="B723" s="7">
        <v>1257.0</v>
      </c>
      <c r="C723" s="2" t="s">
        <v>940</v>
      </c>
      <c r="D723" s="2" t="s">
        <v>24</v>
      </c>
      <c r="E723" s="2" t="s">
        <v>50</v>
      </c>
      <c r="F723" s="2" t="s">
        <v>57</v>
      </c>
      <c r="G723" s="2" t="s">
        <v>941</v>
      </c>
      <c r="H723" s="2" t="s">
        <v>21</v>
      </c>
      <c r="I723" s="8" t="s">
        <v>55</v>
      </c>
      <c r="J723" s="9">
        <v>5.0</v>
      </c>
      <c r="K723" s="7">
        <v>-164.3952</v>
      </c>
      <c r="L723" s="7">
        <v>5.0</v>
      </c>
      <c r="M723" s="7">
        <v>604.35</v>
      </c>
      <c r="N723" s="7">
        <v>86535.0</v>
      </c>
      <c r="O723" s="10" t="b">
        <v>0</v>
      </c>
      <c r="P723" s="11">
        <v>42146.0</v>
      </c>
    </row>
    <row r="724">
      <c r="A724" s="7">
        <v>2.52</v>
      </c>
      <c r="B724" s="7">
        <v>1257.0</v>
      </c>
      <c r="C724" s="2" t="s">
        <v>940</v>
      </c>
      <c r="D724" s="2" t="s">
        <v>24</v>
      </c>
      <c r="E724" s="2" t="s">
        <v>18</v>
      </c>
      <c r="F724" s="2" t="s">
        <v>117</v>
      </c>
      <c r="G724" s="2" t="s">
        <v>942</v>
      </c>
      <c r="H724" s="2" t="s">
        <v>21</v>
      </c>
      <c r="I724" s="8" t="s">
        <v>55</v>
      </c>
      <c r="J724" s="9">
        <v>5.0</v>
      </c>
      <c r="K724" s="7">
        <v>-8.208</v>
      </c>
      <c r="L724" s="7">
        <v>1.0</v>
      </c>
      <c r="M724" s="7">
        <v>3.13</v>
      </c>
      <c r="N724" s="7">
        <v>86536.0</v>
      </c>
      <c r="O724" s="10" t="b">
        <v>0</v>
      </c>
      <c r="P724" s="11">
        <v>42118.0</v>
      </c>
    </row>
    <row r="725">
      <c r="A725" s="7">
        <v>3.69</v>
      </c>
      <c r="B725" s="7">
        <v>1259.0</v>
      </c>
      <c r="C725" s="2" t="s">
        <v>943</v>
      </c>
      <c r="D725" s="2" t="s">
        <v>24</v>
      </c>
      <c r="E725" s="2" t="s">
        <v>18</v>
      </c>
      <c r="F725" s="2" t="s">
        <v>44</v>
      </c>
      <c r="G725" s="2" t="s">
        <v>944</v>
      </c>
      <c r="H725" s="2" t="s">
        <v>93</v>
      </c>
      <c r="I725" s="8" t="s">
        <v>75</v>
      </c>
      <c r="J725" s="9">
        <v>1.0</v>
      </c>
      <c r="K725" s="7">
        <v>-2196.684</v>
      </c>
      <c r="L725" s="7">
        <v>9.0</v>
      </c>
      <c r="M725" s="7">
        <v>38.65</v>
      </c>
      <c r="N725" s="7">
        <v>86534.0</v>
      </c>
      <c r="O725" s="10" t="b">
        <v>0</v>
      </c>
      <c r="P725" s="11">
        <v>42114.0</v>
      </c>
    </row>
    <row r="726">
      <c r="A726" s="7">
        <v>73.98</v>
      </c>
      <c r="B726" s="7">
        <v>1261.0</v>
      </c>
      <c r="C726" s="2" t="s">
        <v>945</v>
      </c>
      <c r="D726" s="2" t="s">
        <v>24</v>
      </c>
      <c r="E726" s="2" t="s">
        <v>50</v>
      </c>
      <c r="F726" s="2" t="s">
        <v>121</v>
      </c>
      <c r="G726" s="2" t="s">
        <v>791</v>
      </c>
      <c r="H726" s="2" t="s">
        <v>21</v>
      </c>
      <c r="I726" s="8" t="s">
        <v>47</v>
      </c>
      <c r="J726" s="9">
        <v>4.0</v>
      </c>
      <c r="K726" s="7">
        <v>43.538</v>
      </c>
      <c r="L726" s="7">
        <v>5.0</v>
      </c>
      <c r="M726" s="7">
        <v>378.23</v>
      </c>
      <c r="N726" s="7">
        <v>89730.0</v>
      </c>
      <c r="O726" s="10" t="b">
        <v>0</v>
      </c>
      <c r="P726" s="11">
        <v>42131.0</v>
      </c>
    </row>
    <row r="727">
      <c r="A727" s="7">
        <v>5.28</v>
      </c>
      <c r="B727" s="7">
        <v>1265.0</v>
      </c>
      <c r="C727" s="2" t="s">
        <v>946</v>
      </c>
      <c r="D727" s="2" t="s">
        <v>24</v>
      </c>
      <c r="E727" s="2" t="s">
        <v>18</v>
      </c>
      <c r="F727" s="2" t="s">
        <v>62</v>
      </c>
      <c r="G727" s="2" t="s">
        <v>947</v>
      </c>
      <c r="H727" s="2" t="s">
        <v>37</v>
      </c>
      <c r="I727" s="8" t="s">
        <v>47</v>
      </c>
      <c r="J727" s="9">
        <v>4.0</v>
      </c>
      <c r="K727" s="7">
        <v>-11.376</v>
      </c>
      <c r="L727" s="7">
        <v>1.0</v>
      </c>
      <c r="M727" s="7">
        <v>7.15</v>
      </c>
      <c r="N727" s="7">
        <v>89729.0</v>
      </c>
      <c r="O727" s="10" t="b">
        <v>0</v>
      </c>
      <c r="P727" s="11">
        <v>42166.0</v>
      </c>
    </row>
    <row r="728">
      <c r="A728" s="7">
        <v>13.99</v>
      </c>
      <c r="B728" s="7">
        <v>1267.0</v>
      </c>
      <c r="C728" s="2" t="s">
        <v>948</v>
      </c>
      <c r="D728" s="2" t="s">
        <v>17</v>
      </c>
      <c r="E728" s="2" t="s">
        <v>50</v>
      </c>
      <c r="F728" s="2" t="s">
        <v>57</v>
      </c>
      <c r="G728" s="2" t="s">
        <v>949</v>
      </c>
      <c r="H728" s="2" t="s">
        <v>93</v>
      </c>
      <c r="I728" s="8" t="s">
        <v>38</v>
      </c>
      <c r="J728" s="9">
        <v>2.0</v>
      </c>
      <c r="K728" s="7">
        <v>533.742</v>
      </c>
      <c r="L728" s="7">
        <v>2.0</v>
      </c>
      <c r="M728" s="7">
        <v>29.85</v>
      </c>
      <c r="N728" s="7">
        <v>89514.0</v>
      </c>
      <c r="O728" s="10" t="b">
        <v>0</v>
      </c>
      <c r="P728" s="11">
        <v>42045.0</v>
      </c>
    </row>
    <row r="729">
      <c r="A729" s="7">
        <v>128.24</v>
      </c>
      <c r="B729" s="7">
        <v>1267.0</v>
      </c>
      <c r="C729" s="2" t="s">
        <v>948</v>
      </c>
      <c r="D729" s="2" t="s">
        <v>17</v>
      </c>
      <c r="E729" s="2" t="s">
        <v>25</v>
      </c>
      <c r="F729" s="2" t="s">
        <v>26</v>
      </c>
      <c r="G729" s="2" t="s">
        <v>413</v>
      </c>
      <c r="H729" s="2" t="s">
        <v>93</v>
      </c>
      <c r="I729" s="8" t="s">
        <v>38</v>
      </c>
      <c r="J729" s="9">
        <v>2.0</v>
      </c>
      <c r="K729" s="7">
        <v>-379.344</v>
      </c>
      <c r="L729" s="7">
        <v>3.0</v>
      </c>
      <c r="M729" s="7">
        <v>366.44</v>
      </c>
      <c r="N729" s="7">
        <v>89515.0</v>
      </c>
      <c r="O729" s="10" t="b">
        <v>0</v>
      </c>
      <c r="P729" s="11">
        <v>42136.0</v>
      </c>
    </row>
    <row r="730">
      <c r="A730" s="7">
        <v>5.98</v>
      </c>
      <c r="B730" s="7">
        <v>1267.0</v>
      </c>
      <c r="C730" s="2" t="s">
        <v>948</v>
      </c>
      <c r="D730" s="2" t="s">
        <v>17</v>
      </c>
      <c r="E730" s="2" t="s">
        <v>50</v>
      </c>
      <c r="F730" s="2" t="s">
        <v>121</v>
      </c>
      <c r="G730" s="2" t="s">
        <v>950</v>
      </c>
      <c r="H730" s="2" t="s">
        <v>93</v>
      </c>
      <c r="I730" s="8" t="s">
        <v>38</v>
      </c>
      <c r="J730" s="9">
        <v>2.0</v>
      </c>
      <c r="K730" s="7">
        <v>-1522.304</v>
      </c>
      <c r="L730" s="7">
        <v>11.0</v>
      </c>
      <c r="M730" s="7">
        <v>69.75</v>
      </c>
      <c r="N730" s="7">
        <v>89515.0</v>
      </c>
      <c r="O730" s="10" t="b">
        <v>0</v>
      </c>
      <c r="P730" s="11">
        <v>42136.0</v>
      </c>
    </row>
    <row r="731">
      <c r="A731" s="7">
        <v>125.99</v>
      </c>
      <c r="B731" s="7">
        <v>1271.0</v>
      </c>
      <c r="C731" s="2" t="s">
        <v>951</v>
      </c>
      <c r="D731" s="2" t="s">
        <v>17</v>
      </c>
      <c r="E731" s="2" t="s">
        <v>50</v>
      </c>
      <c r="F731" s="2" t="s">
        <v>51</v>
      </c>
      <c r="G731" s="2" t="s">
        <v>70</v>
      </c>
      <c r="H731" s="2" t="s">
        <v>21</v>
      </c>
      <c r="I731" s="8" t="s">
        <v>47</v>
      </c>
      <c r="J731" s="9">
        <v>4.0</v>
      </c>
      <c r="K731" s="7">
        <v>588.2457</v>
      </c>
      <c r="L731" s="7">
        <v>8.0</v>
      </c>
      <c r="M731" s="7">
        <v>852.53</v>
      </c>
      <c r="N731" s="7">
        <v>88410.0</v>
      </c>
      <c r="O731" s="10" t="b">
        <v>0</v>
      </c>
      <c r="P731" s="11">
        <v>42103.0</v>
      </c>
    </row>
    <row r="732">
      <c r="A732" s="7">
        <v>34.23</v>
      </c>
      <c r="B732" s="7">
        <v>1271.0</v>
      </c>
      <c r="C732" s="2" t="s">
        <v>951</v>
      </c>
      <c r="D732" s="2" t="s">
        <v>17</v>
      </c>
      <c r="E732" s="2" t="s">
        <v>25</v>
      </c>
      <c r="F732" s="2" t="s">
        <v>30</v>
      </c>
      <c r="G732" s="2" t="s">
        <v>952</v>
      </c>
      <c r="H732" s="2" t="s">
        <v>21</v>
      </c>
      <c r="I732" s="8" t="s">
        <v>55</v>
      </c>
      <c r="J732" s="9">
        <v>5.0</v>
      </c>
      <c r="K732" s="7">
        <v>151.5654</v>
      </c>
      <c r="L732" s="7">
        <v>7.0</v>
      </c>
      <c r="M732" s="7">
        <v>219.66</v>
      </c>
      <c r="N732" s="7">
        <v>88411.0</v>
      </c>
      <c r="O732" s="10" t="b">
        <v>0</v>
      </c>
      <c r="P732" s="11">
        <v>42125.0</v>
      </c>
    </row>
    <row r="733">
      <c r="A733" s="7">
        <v>40.98</v>
      </c>
      <c r="B733" s="7">
        <v>1279.0</v>
      </c>
      <c r="C733" s="2" t="s">
        <v>953</v>
      </c>
      <c r="D733" s="2" t="s">
        <v>17</v>
      </c>
      <c r="E733" s="2" t="s">
        <v>18</v>
      </c>
      <c r="F733" s="2" t="s">
        <v>73</v>
      </c>
      <c r="G733" s="2" t="s">
        <v>954</v>
      </c>
      <c r="H733" s="2" t="s">
        <v>37</v>
      </c>
      <c r="I733" s="8" t="s">
        <v>33</v>
      </c>
      <c r="J733" s="9">
        <v>7.0</v>
      </c>
      <c r="K733" s="7">
        <v>54.9015</v>
      </c>
      <c r="L733" s="7">
        <v>2.0</v>
      </c>
      <c r="M733" s="7">
        <v>81.9</v>
      </c>
      <c r="N733" s="7">
        <v>90114.0</v>
      </c>
      <c r="O733" s="10" t="b">
        <v>0</v>
      </c>
      <c r="P733" s="11">
        <v>42064.0</v>
      </c>
    </row>
    <row r="734">
      <c r="A734" s="7">
        <v>442.14</v>
      </c>
      <c r="B734" s="7">
        <v>1279.0</v>
      </c>
      <c r="C734" s="2" t="s">
        <v>953</v>
      </c>
      <c r="D734" s="2" t="s">
        <v>17</v>
      </c>
      <c r="E734" s="2" t="s">
        <v>50</v>
      </c>
      <c r="F734" s="2" t="s">
        <v>57</v>
      </c>
      <c r="G734" s="2" t="s">
        <v>222</v>
      </c>
      <c r="H734" s="2" t="s">
        <v>37</v>
      </c>
      <c r="I734" s="8" t="s">
        <v>47</v>
      </c>
      <c r="J734" s="9">
        <v>4.0</v>
      </c>
      <c r="K734" s="7">
        <v>501.51</v>
      </c>
      <c r="L734" s="7">
        <v>5.0</v>
      </c>
      <c r="M734" s="7">
        <v>2343.34</v>
      </c>
      <c r="N734" s="7">
        <v>90115.0</v>
      </c>
      <c r="O734" s="10" t="b">
        <v>0</v>
      </c>
      <c r="P734" s="11">
        <v>42068.0</v>
      </c>
    </row>
    <row r="735">
      <c r="A735" s="7">
        <v>40.98</v>
      </c>
      <c r="B735" s="7">
        <v>1280.0</v>
      </c>
      <c r="C735" s="2" t="s">
        <v>955</v>
      </c>
      <c r="D735" s="2" t="s">
        <v>17</v>
      </c>
      <c r="E735" s="2" t="s">
        <v>18</v>
      </c>
      <c r="F735" s="2" t="s">
        <v>73</v>
      </c>
      <c r="G735" s="2" t="s">
        <v>954</v>
      </c>
      <c r="H735" s="2" t="s">
        <v>21</v>
      </c>
      <c r="I735" s="8" t="s">
        <v>33</v>
      </c>
      <c r="J735" s="9">
        <v>7.0</v>
      </c>
      <c r="K735" s="7">
        <v>54.9015</v>
      </c>
      <c r="L735" s="7">
        <v>8.0</v>
      </c>
      <c r="M735" s="7">
        <v>327.61</v>
      </c>
      <c r="N735" s="7">
        <v>19042.0</v>
      </c>
      <c r="O735" s="10" t="b">
        <v>0</v>
      </c>
      <c r="P735" s="11">
        <v>42064.0</v>
      </c>
    </row>
    <row r="736">
      <c r="A736" s="7">
        <v>238.4</v>
      </c>
      <c r="B736" s="7">
        <v>1281.0</v>
      </c>
      <c r="C736" s="2" t="s">
        <v>956</v>
      </c>
      <c r="D736" s="2" t="s">
        <v>35</v>
      </c>
      <c r="E736" s="2" t="s">
        <v>25</v>
      </c>
      <c r="F736" s="2" t="s">
        <v>26</v>
      </c>
      <c r="G736" s="2" t="s">
        <v>957</v>
      </c>
      <c r="H736" s="2" t="s">
        <v>37</v>
      </c>
      <c r="I736" s="8" t="s">
        <v>28</v>
      </c>
      <c r="J736" s="9">
        <v>6.0</v>
      </c>
      <c r="K736" s="7">
        <v>875.2844</v>
      </c>
      <c r="L736" s="7">
        <v>8.0</v>
      </c>
      <c r="M736" s="7">
        <v>1774.5</v>
      </c>
      <c r="N736" s="7">
        <v>89112.0</v>
      </c>
      <c r="O736" s="10" t="b">
        <v>0</v>
      </c>
      <c r="P736" s="11">
        <v>42028.0</v>
      </c>
    </row>
    <row r="737">
      <c r="A737" s="7">
        <v>199.99</v>
      </c>
      <c r="B737" s="7">
        <v>1281.0</v>
      </c>
      <c r="C737" s="2" t="s">
        <v>956</v>
      </c>
      <c r="D737" s="2" t="s">
        <v>35</v>
      </c>
      <c r="E737" s="2" t="s">
        <v>50</v>
      </c>
      <c r="F737" s="2" t="s">
        <v>389</v>
      </c>
      <c r="G737" s="2" t="s">
        <v>958</v>
      </c>
      <c r="H737" s="2" t="s">
        <v>37</v>
      </c>
      <c r="I737" s="8" t="s">
        <v>28</v>
      </c>
      <c r="J737" s="9">
        <v>6.0</v>
      </c>
      <c r="K737" s="7">
        <v>727.7361</v>
      </c>
      <c r="L737" s="7">
        <v>5.0</v>
      </c>
      <c r="M737" s="7">
        <v>1054.69</v>
      </c>
      <c r="N737" s="7">
        <v>89112.0</v>
      </c>
      <c r="O737" s="10" t="b">
        <v>0</v>
      </c>
      <c r="P737" s="11">
        <v>42028.0</v>
      </c>
    </row>
    <row r="738">
      <c r="A738" s="7">
        <v>238.4</v>
      </c>
      <c r="B738" s="7">
        <v>1282.0</v>
      </c>
      <c r="C738" s="2" t="s">
        <v>959</v>
      </c>
      <c r="D738" s="2" t="s">
        <v>35</v>
      </c>
      <c r="E738" s="2" t="s">
        <v>25</v>
      </c>
      <c r="F738" s="2" t="s">
        <v>26</v>
      </c>
      <c r="G738" s="2" t="s">
        <v>957</v>
      </c>
      <c r="H738" s="2" t="s">
        <v>32</v>
      </c>
      <c r="I738" s="8" t="s">
        <v>28</v>
      </c>
      <c r="J738" s="9">
        <v>6.0</v>
      </c>
      <c r="K738" s="7">
        <v>460.676</v>
      </c>
      <c r="L738" s="7">
        <v>30.0</v>
      </c>
      <c r="M738" s="7">
        <v>6654.39</v>
      </c>
      <c r="N738" s="7">
        <v>29319.0</v>
      </c>
      <c r="O738" s="10" t="b">
        <v>0</v>
      </c>
      <c r="P738" s="11">
        <v>42028.0</v>
      </c>
    </row>
    <row r="739">
      <c r="A739" s="7">
        <v>199.99</v>
      </c>
      <c r="B739" s="7">
        <v>1282.0</v>
      </c>
      <c r="C739" s="2" t="s">
        <v>959</v>
      </c>
      <c r="D739" s="2" t="s">
        <v>35</v>
      </c>
      <c r="E739" s="2" t="s">
        <v>50</v>
      </c>
      <c r="F739" s="2" t="s">
        <v>389</v>
      </c>
      <c r="G739" s="2" t="s">
        <v>958</v>
      </c>
      <c r="H739" s="2" t="s">
        <v>32</v>
      </c>
      <c r="I739" s="8" t="s">
        <v>28</v>
      </c>
      <c r="J739" s="9">
        <v>6.0</v>
      </c>
      <c r="K739" s="7">
        <v>393.42</v>
      </c>
      <c r="L739" s="7">
        <v>21.0</v>
      </c>
      <c r="M739" s="7">
        <v>4429.69</v>
      </c>
      <c r="N739" s="7">
        <v>29319.0</v>
      </c>
      <c r="O739" s="10" t="b">
        <v>0</v>
      </c>
      <c r="P739" s="11">
        <v>42028.0</v>
      </c>
    </row>
    <row r="740">
      <c r="A740" s="7">
        <v>150.98</v>
      </c>
      <c r="B740" s="7">
        <v>1298.0</v>
      </c>
      <c r="C740" s="2" t="s">
        <v>960</v>
      </c>
      <c r="D740" s="2" t="s">
        <v>24</v>
      </c>
      <c r="E740" s="2" t="s">
        <v>50</v>
      </c>
      <c r="F740" s="2" t="s">
        <v>57</v>
      </c>
      <c r="G740" s="2" t="s">
        <v>420</v>
      </c>
      <c r="H740" s="2" t="s">
        <v>37</v>
      </c>
      <c r="I740" s="8" t="s">
        <v>47</v>
      </c>
      <c r="J740" s="9">
        <v>4.0</v>
      </c>
      <c r="K740" s="7">
        <v>606.0546</v>
      </c>
      <c r="L740" s="7">
        <v>6.0</v>
      </c>
      <c r="M740" s="7">
        <v>878.34</v>
      </c>
      <c r="N740" s="7">
        <v>90662.0</v>
      </c>
      <c r="O740" s="10" t="b">
        <v>0</v>
      </c>
      <c r="P740" s="11">
        <v>42047.0</v>
      </c>
    </row>
    <row r="741">
      <c r="A741" s="7">
        <v>176.19</v>
      </c>
      <c r="B741" s="7">
        <v>1298.0</v>
      </c>
      <c r="C741" s="2" t="s">
        <v>960</v>
      </c>
      <c r="D741" s="2" t="s">
        <v>24</v>
      </c>
      <c r="E741" s="2" t="s">
        <v>18</v>
      </c>
      <c r="F741" s="2" t="s">
        <v>95</v>
      </c>
      <c r="G741" s="2" t="s">
        <v>961</v>
      </c>
      <c r="H741" s="2" t="s">
        <v>37</v>
      </c>
      <c r="I741" s="8" t="s">
        <v>47</v>
      </c>
      <c r="J741" s="9">
        <v>4.0</v>
      </c>
      <c r="K741" s="7">
        <v>320.1</v>
      </c>
      <c r="L741" s="7">
        <v>4.0</v>
      </c>
      <c r="M741" s="7">
        <v>676.57</v>
      </c>
      <c r="N741" s="7">
        <v>90662.0</v>
      </c>
      <c r="O741" s="10" t="b">
        <v>0</v>
      </c>
      <c r="P741" s="11">
        <v>42047.0</v>
      </c>
    </row>
    <row r="742">
      <c r="A742" s="7">
        <v>39.48</v>
      </c>
      <c r="B742" s="7">
        <v>1303.0</v>
      </c>
      <c r="C742" s="2" t="s">
        <v>962</v>
      </c>
      <c r="D742" s="2" t="s">
        <v>78</v>
      </c>
      <c r="E742" s="2" t="s">
        <v>50</v>
      </c>
      <c r="F742" s="2" t="s">
        <v>121</v>
      </c>
      <c r="G742" s="2" t="s">
        <v>473</v>
      </c>
      <c r="H742" s="2" t="s">
        <v>21</v>
      </c>
      <c r="I742" s="8" t="s">
        <v>47</v>
      </c>
      <c r="J742" s="9">
        <v>4.0</v>
      </c>
      <c r="K742" s="7">
        <v>317.0895</v>
      </c>
      <c r="L742" s="7">
        <v>12.0</v>
      </c>
      <c r="M742" s="7">
        <v>459.55</v>
      </c>
      <c r="N742" s="7">
        <v>87003.0</v>
      </c>
      <c r="O742" s="10" t="b">
        <v>0</v>
      </c>
      <c r="P742" s="11">
        <v>42054.0</v>
      </c>
    </row>
    <row r="743">
      <c r="A743" s="7">
        <v>65.99</v>
      </c>
      <c r="B743" s="7">
        <v>1303.0</v>
      </c>
      <c r="C743" s="2" t="s">
        <v>962</v>
      </c>
      <c r="D743" s="2" t="s">
        <v>78</v>
      </c>
      <c r="E743" s="2" t="s">
        <v>50</v>
      </c>
      <c r="F743" s="2" t="s">
        <v>51</v>
      </c>
      <c r="G743" s="7">
        <v>3390.0</v>
      </c>
      <c r="H743" s="2" t="s">
        <v>21</v>
      </c>
      <c r="I743" s="8" t="s">
        <v>47</v>
      </c>
      <c r="J743" s="9">
        <v>4.0</v>
      </c>
      <c r="K743" s="7">
        <v>250.36272</v>
      </c>
      <c r="L743" s="7">
        <v>9.0</v>
      </c>
      <c r="M743" s="7">
        <v>536.9</v>
      </c>
      <c r="N743" s="7">
        <v>87005.0</v>
      </c>
      <c r="O743" s="10" t="b">
        <v>0</v>
      </c>
      <c r="P743" s="11">
        <v>42054.0</v>
      </c>
    </row>
    <row r="744">
      <c r="A744" s="7">
        <v>2.88</v>
      </c>
      <c r="B744" s="7">
        <v>1304.0</v>
      </c>
      <c r="C744" s="2" t="s">
        <v>963</v>
      </c>
      <c r="D744" s="2" t="s">
        <v>78</v>
      </c>
      <c r="E744" s="2" t="s">
        <v>18</v>
      </c>
      <c r="F744" s="2" t="s">
        <v>91</v>
      </c>
      <c r="G744" s="2" t="s">
        <v>964</v>
      </c>
      <c r="H744" s="2" t="s">
        <v>21</v>
      </c>
      <c r="I744" s="8" t="s">
        <v>47</v>
      </c>
      <c r="J744" s="9">
        <v>4.0</v>
      </c>
      <c r="K744" s="7">
        <v>6.0306</v>
      </c>
      <c r="L744" s="7">
        <v>3.0</v>
      </c>
      <c r="M744" s="7">
        <v>8.74</v>
      </c>
      <c r="N744" s="7">
        <v>87004.0</v>
      </c>
      <c r="O744" s="10" t="b">
        <v>0</v>
      </c>
      <c r="P744" s="11">
        <v>42117.0</v>
      </c>
    </row>
    <row r="745">
      <c r="A745" s="7">
        <v>62.18</v>
      </c>
      <c r="B745" s="7">
        <v>1305.0</v>
      </c>
      <c r="C745" s="2" t="s">
        <v>965</v>
      </c>
      <c r="D745" s="2" t="s">
        <v>78</v>
      </c>
      <c r="E745" s="2" t="s">
        <v>25</v>
      </c>
      <c r="F745" s="2" t="s">
        <v>30</v>
      </c>
      <c r="G745" s="2" t="s">
        <v>966</v>
      </c>
      <c r="H745" s="2" t="s">
        <v>21</v>
      </c>
      <c r="I745" s="8" t="s">
        <v>38</v>
      </c>
      <c r="J745" s="9">
        <v>2.0</v>
      </c>
      <c r="K745" s="7">
        <v>125.8077</v>
      </c>
      <c r="L745" s="7">
        <v>3.0</v>
      </c>
      <c r="M745" s="7">
        <v>182.33</v>
      </c>
      <c r="N745" s="7">
        <v>87002.0</v>
      </c>
      <c r="O745" s="10" t="b">
        <v>0</v>
      </c>
      <c r="P745" s="11">
        <v>42052.0</v>
      </c>
    </row>
    <row r="746">
      <c r="A746" s="7">
        <v>8.33</v>
      </c>
      <c r="B746" s="7">
        <v>1307.0</v>
      </c>
      <c r="C746" s="2" t="s">
        <v>967</v>
      </c>
      <c r="D746" s="2" t="s">
        <v>35</v>
      </c>
      <c r="E746" s="2" t="s">
        <v>50</v>
      </c>
      <c r="F746" s="2" t="s">
        <v>121</v>
      </c>
      <c r="G746" s="2" t="s">
        <v>274</v>
      </c>
      <c r="H746" s="2" t="s">
        <v>21</v>
      </c>
      <c r="I746" s="8" t="s">
        <v>38</v>
      </c>
      <c r="J746" s="9">
        <v>2.0</v>
      </c>
      <c r="K746" s="7">
        <v>44.892</v>
      </c>
      <c r="L746" s="7">
        <v>16.0</v>
      </c>
      <c r="M746" s="7">
        <v>131.26</v>
      </c>
      <c r="N746" s="7">
        <v>91451.0</v>
      </c>
      <c r="O746" s="10" t="b">
        <v>0</v>
      </c>
      <c r="P746" s="11">
        <v>42185.0</v>
      </c>
    </row>
    <row r="747">
      <c r="A747" s="7">
        <v>5.34</v>
      </c>
      <c r="B747" s="7">
        <v>1314.0</v>
      </c>
      <c r="C747" s="2" t="s">
        <v>968</v>
      </c>
      <c r="D747" s="2" t="s">
        <v>24</v>
      </c>
      <c r="E747" s="2" t="s">
        <v>18</v>
      </c>
      <c r="F747" s="2" t="s">
        <v>73</v>
      </c>
      <c r="G747" s="2" t="s">
        <v>557</v>
      </c>
      <c r="H747" s="2" t="s">
        <v>21</v>
      </c>
      <c r="I747" s="8" t="s">
        <v>75</v>
      </c>
      <c r="J747" s="9">
        <v>1.0</v>
      </c>
      <c r="K747" s="7">
        <v>3.451</v>
      </c>
      <c r="L747" s="7">
        <v>45.0</v>
      </c>
      <c r="M747" s="7">
        <v>240.6</v>
      </c>
      <c r="N747" s="7">
        <v>22755.0</v>
      </c>
      <c r="O747" s="10" t="b">
        <v>0</v>
      </c>
      <c r="P747" s="11">
        <v>42093.0</v>
      </c>
    </row>
    <row r="748">
      <c r="A748" s="7">
        <v>55.99</v>
      </c>
      <c r="B748" s="7">
        <v>1314.0</v>
      </c>
      <c r="C748" s="2" t="s">
        <v>968</v>
      </c>
      <c r="D748" s="2" t="s">
        <v>24</v>
      </c>
      <c r="E748" s="2" t="s">
        <v>50</v>
      </c>
      <c r="F748" s="2" t="s">
        <v>51</v>
      </c>
      <c r="G748" s="2" t="s">
        <v>463</v>
      </c>
      <c r="H748" s="2" t="s">
        <v>21</v>
      </c>
      <c r="I748" s="8" t="s">
        <v>75</v>
      </c>
      <c r="J748" s="9">
        <v>1.0</v>
      </c>
      <c r="K748" s="7">
        <v>-275.253</v>
      </c>
      <c r="L748" s="7">
        <v>5.0</v>
      </c>
      <c r="M748" s="7">
        <v>236.88</v>
      </c>
      <c r="N748" s="7">
        <v>22755.0</v>
      </c>
      <c r="O748" s="10" t="b">
        <v>0</v>
      </c>
      <c r="P748" s="11">
        <v>42093.0</v>
      </c>
    </row>
    <row r="749">
      <c r="A749" s="7">
        <v>80.98</v>
      </c>
      <c r="B749" s="7">
        <v>1314.0</v>
      </c>
      <c r="C749" s="2" t="s">
        <v>968</v>
      </c>
      <c r="D749" s="2" t="s">
        <v>24</v>
      </c>
      <c r="E749" s="2" t="s">
        <v>18</v>
      </c>
      <c r="F749" s="2" t="s">
        <v>95</v>
      </c>
      <c r="G749" s="2" t="s">
        <v>938</v>
      </c>
      <c r="H749" s="2" t="s">
        <v>21</v>
      </c>
      <c r="I749" s="8" t="s">
        <v>75</v>
      </c>
      <c r="J749" s="9">
        <v>1.0</v>
      </c>
      <c r="K749" s="7">
        <v>-746.44</v>
      </c>
      <c r="L749" s="7">
        <v>34.0</v>
      </c>
      <c r="M749" s="7">
        <v>2710.47</v>
      </c>
      <c r="N749" s="7">
        <v>27013.0</v>
      </c>
      <c r="O749" s="10" t="b">
        <v>0</v>
      </c>
      <c r="P749" s="11">
        <v>42009.0</v>
      </c>
    </row>
    <row r="750">
      <c r="A750" s="7">
        <v>279.48</v>
      </c>
      <c r="B750" s="7">
        <v>1314.0</v>
      </c>
      <c r="C750" s="2" t="s">
        <v>968</v>
      </c>
      <c r="D750" s="2" t="s">
        <v>24</v>
      </c>
      <c r="E750" s="2" t="s">
        <v>18</v>
      </c>
      <c r="F750" s="2" t="s">
        <v>95</v>
      </c>
      <c r="G750" s="2" t="s">
        <v>549</v>
      </c>
      <c r="H750" s="2" t="s">
        <v>21</v>
      </c>
      <c r="I750" s="8" t="s">
        <v>75</v>
      </c>
      <c r="J750" s="9">
        <v>1.0</v>
      </c>
      <c r="K750" s="7">
        <v>-274.95</v>
      </c>
      <c r="L750" s="7">
        <v>31.0</v>
      </c>
      <c r="M750" s="7">
        <v>8354.73</v>
      </c>
      <c r="N750" s="7">
        <v>27013.0</v>
      </c>
      <c r="O750" s="10" t="b">
        <v>0</v>
      </c>
      <c r="P750" s="11">
        <v>42009.0</v>
      </c>
    </row>
    <row r="751">
      <c r="A751" s="7">
        <v>4.91</v>
      </c>
      <c r="B751" s="7">
        <v>1315.0</v>
      </c>
      <c r="C751" s="2" t="s">
        <v>969</v>
      </c>
      <c r="D751" s="2" t="s">
        <v>24</v>
      </c>
      <c r="E751" s="2" t="s">
        <v>18</v>
      </c>
      <c r="F751" s="2" t="s">
        <v>73</v>
      </c>
      <c r="G751" s="2" t="s">
        <v>970</v>
      </c>
      <c r="H751" s="2" t="s">
        <v>21</v>
      </c>
      <c r="I751" s="8" t="s">
        <v>75</v>
      </c>
      <c r="J751" s="9">
        <v>1.0</v>
      </c>
      <c r="K751" s="7">
        <v>-95.0475</v>
      </c>
      <c r="L751" s="7">
        <v>9.0</v>
      </c>
      <c r="M751" s="7">
        <v>48.3</v>
      </c>
      <c r="N751" s="7">
        <v>87602.0</v>
      </c>
      <c r="O751" s="10" t="b">
        <v>0</v>
      </c>
      <c r="P751" s="11">
        <v>42093.0</v>
      </c>
    </row>
    <row r="752">
      <c r="A752" s="7">
        <v>5.34</v>
      </c>
      <c r="B752" s="7">
        <v>1316.0</v>
      </c>
      <c r="C752" s="2" t="s">
        <v>971</v>
      </c>
      <c r="D752" s="2" t="s">
        <v>24</v>
      </c>
      <c r="E752" s="2" t="s">
        <v>18</v>
      </c>
      <c r="F752" s="2" t="s">
        <v>73</v>
      </c>
      <c r="G752" s="2" t="s">
        <v>557</v>
      </c>
      <c r="H752" s="2" t="s">
        <v>21</v>
      </c>
      <c r="I752" s="8" t="s">
        <v>75</v>
      </c>
      <c r="J752" s="9">
        <v>1.0</v>
      </c>
      <c r="K752" s="7">
        <v>3.451</v>
      </c>
      <c r="L752" s="7">
        <v>11.0</v>
      </c>
      <c r="M752" s="7">
        <v>58.81</v>
      </c>
      <c r="N752" s="7">
        <v>87602.0</v>
      </c>
      <c r="O752" s="10" t="b">
        <v>0</v>
      </c>
      <c r="P752" s="11">
        <v>42093.0</v>
      </c>
    </row>
    <row r="753">
      <c r="A753" s="7">
        <v>55.99</v>
      </c>
      <c r="B753" s="7">
        <v>1316.0</v>
      </c>
      <c r="C753" s="2" t="s">
        <v>971</v>
      </c>
      <c r="D753" s="2" t="s">
        <v>24</v>
      </c>
      <c r="E753" s="2" t="s">
        <v>50</v>
      </c>
      <c r="F753" s="2" t="s">
        <v>51</v>
      </c>
      <c r="G753" s="2" t="s">
        <v>463</v>
      </c>
      <c r="H753" s="2" t="s">
        <v>21</v>
      </c>
      <c r="I753" s="8" t="s">
        <v>75</v>
      </c>
      <c r="J753" s="9">
        <v>1.0</v>
      </c>
      <c r="K753" s="7">
        <v>-275.253</v>
      </c>
      <c r="L753" s="7">
        <v>1.0</v>
      </c>
      <c r="M753" s="7">
        <v>47.38</v>
      </c>
      <c r="N753" s="7">
        <v>87602.0</v>
      </c>
      <c r="O753" s="10" t="b">
        <v>0</v>
      </c>
      <c r="P753" s="11">
        <v>42093.0</v>
      </c>
    </row>
    <row r="754">
      <c r="A754" s="7">
        <v>80.98</v>
      </c>
      <c r="B754" s="7">
        <v>1316.0</v>
      </c>
      <c r="C754" s="2" t="s">
        <v>971</v>
      </c>
      <c r="D754" s="2" t="s">
        <v>24</v>
      </c>
      <c r="E754" s="2" t="s">
        <v>18</v>
      </c>
      <c r="F754" s="2" t="s">
        <v>95</v>
      </c>
      <c r="G754" s="2" t="s">
        <v>938</v>
      </c>
      <c r="H754" s="2" t="s">
        <v>21</v>
      </c>
      <c r="I754" s="8" t="s">
        <v>75</v>
      </c>
      <c r="J754" s="9">
        <v>1.0</v>
      </c>
      <c r="K754" s="7">
        <v>-746.44</v>
      </c>
      <c r="L754" s="7">
        <v>8.0</v>
      </c>
      <c r="M754" s="7">
        <v>637.76</v>
      </c>
      <c r="N754" s="7">
        <v>87603.0</v>
      </c>
      <c r="O754" s="10" t="b">
        <v>0</v>
      </c>
      <c r="P754" s="11">
        <v>42009.0</v>
      </c>
    </row>
    <row r="755">
      <c r="A755" s="7">
        <v>279.48</v>
      </c>
      <c r="B755" s="7">
        <v>1316.0</v>
      </c>
      <c r="C755" s="2" t="s">
        <v>971</v>
      </c>
      <c r="D755" s="2" t="s">
        <v>24</v>
      </c>
      <c r="E755" s="2" t="s">
        <v>18</v>
      </c>
      <c r="F755" s="2" t="s">
        <v>95</v>
      </c>
      <c r="G755" s="2" t="s">
        <v>549</v>
      </c>
      <c r="H755" s="2" t="s">
        <v>21</v>
      </c>
      <c r="I755" s="8" t="s">
        <v>75</v>
      </c>
      <c r="J755" s="9">
        <v>1.0</v>
      </c>
      <c r="K755" s="7">
        <v>-274.95</v>
      </c>
      <c r="L755" s="7">
        <v>8.0</v>
      </c>
      <c r="M755" s="7">
        <v>2156.06</v>
      </c>
      <c r="N755" s="7">
        <v>87603.0</v>
      </c>
      <c r="O755" s="10" t="b">
        <v>0</v>
      </c>
      <c r="P755" s="11">
        <v>42009.0</v>
      </c>
    </row>
    <row r="756">
      <c r="A756" s="7">
        <v>55.99</v>
      </c>
      <c r="B756" s="7">
        <v>1338.0</v>
      </c>
      <c r="C756" s="2" t="s">
        <v>972</v>
      </c>
      <c r="D756" s="2" t="s">
        <v>24</v>
      </c>
      <c r="E756" s="2" t="s">
        <v>50</v>
      </c>
      <c r="F756" s="2" t="s">
        <v>51</v>
      </c>
      <c r="G756" s="2" t="s">
        <v>973</v>
      </c>
      <c r="H756" s="2" t="s">
        <v>37</v>
      </c>
      <c r="I756" s="8" t="s">
        <v>38</v>
      </c>
      <c r="J756" s="9">
        <v>2.0</v>
      </c>
      <c r="K756" s="7">
        <v>525.2004</v>
      </c>
      <c r="L756" s="7">
        <v>16.0</v>
      </c>
      <c r="M756" s="7">
        <v>761.16</v>
      </c>
      <c r="N756" s="7">
        <v>91244.0</v>
      </c>
      <c r="O756" s="10" t="b">
        <v>0</v>
      </c>
      <c r="P756" s="11">
        <v>42045.0</v>
      </c>
    </row>
    <row r="757">
      <c r="A757" s="7">
        <v>22.38</v>
      </c>
      <c r="B757" s="7">
        <v>1340.0</v>
      </c>
      <c r="C757" s="2" t="s">
        <v>974</v>
      </c>
      <c r="D757" s="2" t="s">
        <v>24</v>
      </c>
      <c r="E757" s="2" t="s">
        <v>18</v>
      </c>
      <c r="F757" s="2" t="s">
        <v>73</v>
      </c>
      <c r="G757" s="2" t="s">
        <v>817</v>
      </c>
      <c r="H757" s="2" t="s">
        <v>32</v>
      </c>
      <c r="I757" s="8" t="s">
        <v>38</v>
      </c>
      <c r="J757" s="9">
        <v>2.0</v>
      </c>
      <c r="K757" s="7">
        <v>-52.647</v>
      </c>
      <c r="L757" s="7">
        <v>29.0</v>
      </c>
      <c r="M757" s="7">
        <v>682.68</v>
      </c>
      <c r="N757" s="7">
        <v>21636.0</v>
      </c>
      <c r="O757" s="10" t="b">
        <v>0</v>
      </c>
      <c r="P757" s="11">
        <v>42045.0</v>
      </c>
    </row>
    <row r="758">
      <c r="A758" s="7">
        <v>5.98</v>
      </c>
      <c r="B758" s="7">
        <v>1340.0</v>
      </c>
      <c r="C758" s="2" t="s">
        <v>974</v>
      </c>
      <c r="D758" s="2" t="s">
        <v>24</v>
      </c>
      <c r="E758" s="2" t="s">
        <v>18</v>
      </c>
      <c r="F758" s="2" t="s">
        <v>95</v>
      </c>
      <c r="G758" s="2" t="s">
        <v>975</v>
      </c>
      <c r="H758" s="2" t="s">
        <v>32</v>
      </c>
      <c r="I758" s="8" t="s">
        <v>38</v>
      </c>
      <c r="J758" s="9">
        <v>2.0</v>
      </c>
      <c r="K758" s="7">
        <v>-24.44</v>
      </c>
      <c r="L758" s="7">
        <v>11.0</v>
      </c>
      <c r="M758" s="7">
        <v>73.44</v>
      </c>
      <c r="N758" s="7">
        <v>21636.0</v>
      </c>
      <c r="O758" s="10" t="b">
        <v>0</v>
      </c>
      <c r="P758" s="11">
        <v>42045.0</v>
      </c>
    </row>
    <row r="759">
      <c r="A759" s="7">
        <v>55.99</v>
      </c>
      <c r="B759" s="7">
        <v>1340.0</v>
      </c>
      <c r="C759" s="2" t="s">
        <v>974</v>
      </c>
      <c r="D759" s="2" t="s">
        <v>24</v>
      </c>
      <c r="E759" s="2" t="s">
        <v>50</v>
      </c>
      <c r="F759" s="2" t="s">
        <v>51</v>
      </c>
      <c r="G759" s="2" t="s">
        <v>973</v>
      </c>
      <c r="H759" s="2" t="s">
        <v>32</v>
      </c>
      <c r="I759" s="8" t="s">
        <v>38</v>
      </c>
      <c r="J759" s="9">
        <v>2.0</v>
      </c>
      <c r="K759" s="7">
        <v>366.507</v>
      </c>
      <c r="L759" s="7">
        <v>63.0</v>
      </c>
      <c r="M759" s="7">
        <v>2997.07</v>
      </c>
      <c r="N759" s="7">
        <v>21636.0</v>
      </c>
      <c r="O759" s="10" t="b">
        <v>0</v>
      </c>
      <c r="P759" s="11">
        <v>42045.0</v>
      </c>
    </row>
    <row r="760">
      <c r="A760" s="7">
        <v>3.98</v>
      </c>
      <c r="B760" s="7">
        <v>1340.0</v>
      </c>
      <c r="C760" s="2" t="s">
        <v>974</v>
      </c>
      <c r="D760" s="2" t="s">
        <v>24</v>
      </c>
      <c r="E760" s="2" t="s">
        <v>18</v>
      </c>
      <c r="F760" s="2" t="s">
        <v>19</v>
      </c>
      <c r="G760" s="2" t="s">
        <v>976</v>
      </c>
      <c r="H760" s="2" t="s">
        <v>32</v>
      </c>
      <c r="I760" s="8" t="s">
        <v>28</v>
      </c>
      <c r="J760" s="9">
        <v>6.0</v>
      </c>
      <c r="K760" s="7">
        <v>27.38</v>
      </c>
      <c r="L760" s="7">
        <v>76.0</v>
      </c>
      <c r="M760" s="7">
        <v>282.85</v>
      </c>
      <c r="N760" s="7">
        <v>24455.0</v>
      </c>
      <c r="O760" s="10" t="b">
        <v>0</v>
      </c>
      <c r="P760" s="11">
        <v>42161.0</v>
      </c>
    </row>
    <row r="761">
      <c r="A761" s="7">
        <v>5.98</v>
      </c>
      <c r="B761" s="7">
        <v>1341.0</v>
      </c>
      <c r="C761" s="2" t="s">
        <v>977</v>
      </c>
      <c r="D761" s="2" t="s">
        <v>24</v>
      </c>
      <c r="E761" s="2" t="s">
        <v>18</v>
      </c>
      <c r="F761" s="2" t="s">
        <v>95</v>
      </c>
      <c r="G761" s="2" t="s">
        <v>975</v>
      </c>
      <c r="H761" s="2" t="s">
        <v>32</v>
      </c>
      <c r="I761" s="8" t="s">
        <v>38</v>
      </c>
      <c r="J761" s="9">
        <v>2.0</v>
      </c>
      <c r="K761" s="7">
        <v>-12.7088</v>
      </c>
      <c r="L761" s="7">
        <v>3.0</v>
      </c>
      <c r="M761" s="7">
        <v>20.03</v>
      </c>
      <c r="N761" s="7">
        <v>91244.0</v>
      </c>
      <c r="O761" s="10" t="b">
        <v>0</v>
      </c>
      <c r="P761" s="11">
        <v>42045.0</v>
      </c>
    </row>
    <row r="762">
      <c r="A762" s="7">
        <v>20.89</v>
      </c>
      <c r="B762" s="7">
        <v>1341.0</v>
      </c>
      <c r="C762" s="2" t="s">
        <v>977</v>
      </c>
      <c r="D762" s="2" t="s">
        <v>24</v>
      </c>
      <c r="E762" s="2" t="s">
        <v>50</v>
      </c>
      <c r="F762" s="2" t="s">
        <v>121</v>
      </c>
      <c r="G762" s="2" t="s">
        <v>978</v>
      </c>
      <c r="H762" s="2" t="s">
        <v>32</v>
      </c>
      <c r="I762" s="8" t="s">
        <v>28</v>
      </c>
      <c r="J762" s="9">
        <v>6.0</v>
      </c>
      <c r="K762" s="7">
        <v>-5.295</v>
      </c>
      <c r="L762" s="7">
        <v>4.0</v>
      </c>
      <c r="M762" s="7">
        <v>84.56</v>
      </c>
      <c r="N762" s="7">
        <v>91245.0</v>
      </c>
      <c r="O762" s="10" t="b">
        <v>0</v>
      </c>
      <c r="P762" s="11">
        <v>42161.0</v>
      </c>
    </row>
    <row r="763">
      <c r="A763" s="7">
        <v>3.98</v>
      </c>
      <c r="B763" s="7">
        <v>1341.0</v>
      </c>
      <c r="C763" s="2" t="s">
        <v>977</v>
      </c>
      <c r="D763" s="2" t="s">
        <v>24</v>
      </c>
      <c r="E763" s="2" t="s">
        <v>18</v>
      </c>
      <c r="F763" s="2" t="s">
        <v>19</v>
      </c>
      <c r="G763" s="2" t="s">
        <v>976</v>
      </c>
      <c r="H763" s="2" t="s">
        <v>32</v>
      </c>
      <c r="I763" s="8" t="s">
        <v>28</v>
      </c>
      <c r="J763" s="9">
        <v>6.0</v>
      </c>
      <c r="K763" s="7">
        <v>41.07</v>
      </c>
      <c r="L763" s="7">
        <v>19.0</v>
      </c>
      <c r="M763" s="7">
        <v>70.71</v>
      </c>
      <c r="N763" s="7">
        <v>91245.0</v>
      </c>
      <c r="O763" s="10" t="b">
        <v>0</v>
      </c>
      <c r="P763" s="11">
        <v>42161.0</v>
      </c>
    </row>
    <row r="764">
      <c r="A764" s="7">
        <v>2.62</v>
      </c>
      <c r="B764" s="7">
        <v>1347.0</v>
      </c>
      <c r="C764" s="2" t="s">
        <v>979</v>
      </c>
      <c r="D764" s="2" t="s">
        <v>24</v>
      </c>
      <c r="E764" s="2" t="s">
        <v>18</v>
      </c>
      <c r="F764" s="2" t="s">
        <v>41</v>
      </c>
      <c r="G764" s="2" t="s">
        <v>980</v>
      </c>
      <c r="H764" s="2" t="s">
        <v>93</v>
      </c>
      <c r="I764" s="8" t="s">
        <v>47</v>
      </c>
      <c r="J764" s="9">
        <v>4.0</v>
      </c>
      <c r="K764" s="7">
        <v>-94.4909</v>
      </c>
      <c r="L764" s="7">
        <v>21.0</v>
      </c>
      <c r="M764" s="7">
        <v>51.86</v>
      </c>
      <c r="N764" s="7">
        <v>89686.0</v>
      </c>
      <c r="O764" s="10" t="b">
        <v>0</v>
      </c>
      <c r="P764" s="11">
        <v>42124.0</v>
      </c>
    </row>
    <row r="765">
      <c r="A765" s="7">
        <v>12.2</v>
      </c>
      <c r="B765" s="7">
        <v>1350.0</v>
      </c>
      <c r="C765" s="2" t="s">
        <v>981</v>
      </c>
      <c r="D765" s="2" t="s">
        <v>24</v>
      </c>
      <c r="E765" s="2" t="s">
        <v>25</v>
      </c>
      <c r="F765" s="2" t="s">
        <v>30</v>
      </c>
      <c r="G765" s="2" t="s">
        <v>982</v>
      </c>
      <c r="H765" s="2" t="s">
        <v>93</v>
      </c>
      <c r="I765" s="8" t="s">
        <v>55</v>
      </c>
      <c r="J765" s="9">
        <v>5.0</v>
      </c>
      <c r="K765" s="7">
        <v>-172.298</v>
      </c>
      <c r="L765" s="7">
        <v>4.0</v>
      </c>
      <c r="M765" s="7">
        <v>56.24</v>
      </c>
      <c r="N765" s="7">
        <v>88233.0</v>
      </c>
      <c r="O765" s="10" t="b">
        <v>0</v>
      </c>
      <c r="P765" s="11">
        <v>42111.0</v>
      </c>
    </row>
    <row r="766">
      <c r="A766" s="7">
        <v>110.99</v>
      </c>
      <c r="B766" s="7">
        <v>1351.0</v>
      </c>
      <c r="C766" s="2" t="s">
        <v>983</v>
      </c>
      <c r="D766" s="2" t="s">
        <v>24</v>
      </c>
      <c r="E766" s="2" t="s">
        <v>50</v>
      </c>
      <c r="F766" s="2" t="s">
        <v>51</v>
      </c>
      <c r="G766" s="2" t="s">
        <v>984</v>
      </c>
      <c r="H766" s="2" t="s">
        <v>93</v>
      </c>
      <c r="I766" s="8" t="s">
        <v>38</v>
      </c>
      <c r="J766" s="9">
        <v>2.0</v>
      </c>
      <c r="K766" s="7">
        <v>3285.48</v>
      </c>
      <c r="L766" s="7">
        <v>7.0</v>
      </c>
      <c r="M766" s="7">
        <v>627.78</v>
      </c>
      <c r="N766" s="7">
        <v>88232.0</v>
      </c>
      <c r="O766" s="10" t="b">
        <v>0</v>
      </c>
      <c r="P766" s="11">
        <v>42031.0</v>
      </c>
    </row>
    <row r="767">
      <c r="A767" s="7">
        <v>17.67</v>
      </c>
      <c r="B767" s="7">
        <v>1352.0</v>
      </c>
      <c r="C767" s="2" t="s">
        <v>985</v>
      </c>
      <c r="D767" s="2" t="s">
        <v>24</v>
      </c>
      <c r="E767" s="2" t="s">
        <v>25</v>
      </c>
      <c r="F767" s="2" t="s">
        <v>30</v>
      </c>
      <c r="G767" s="2" t="s">
        <v>547</v>
      </c>
      <c r="H767" s="2" t="s">
        <v>32</v>
      </c>
      <c r="I767" s="8" t="s">
        <v>47</v>
      </c>
      <c r="J767" s="9">
        <v>4.0</v>
      </c>
      <c r="K767" s="7">
        <v>46.0368</v>
      </c>
      <c r="L767" s="7">
        <v>16.0</v>
      </c>
      <c r="M767" s="7">
        <v>283.44</v>
      </c>
      <c r="N767" s="7">
        <v>88234.0</v>
      </c>
      <c r="O767" s="10" t="b">
        <v>0</v>
      </c>
      <c r="P767" s="11">
        <v>42124.0</v>
      </c>
    </row>
    <row r="768">
      <c r="A768" s="7">
        <v>4.13</v>
      </c>
      <c r="B768" s="7">
        <v>1354.0</v>
      </c>
      <c r="C768" s="2" t="s">
        <v>986</v>
      </c>
      <c r="D768" s="2" t="s">
        <v>78</v>
      </c>
      <c r="E768" s="2" t="s">
        <v>18</v>
      </c>
      <c r="F768" s="2" t="s">
        <v>91</v>
      </c>
      <c r="G768" s="2" t="s">
        <v>987</v>
      </c>
      <c r="H768" s="2" t="s">
        <v>37</v>
      </c>
      <c r="I768" s="8" t="s">
        <v>22</v>
      </c>
      <c r="J768" s="9">
        <v>3.0</v>
      </c>
      <c r="K768" s="7">
        <v>-1.0712</v>
      </c>
      <c r="L768" s="7">
        <v>2.0</v>
      </c>
      <c r="M768" s="7">
        <v>8.3</v>
      </c>
      <c r="N768" s="7">
        <v>91209.0</v>
      </c>
      <c r="O768" s="10" t="b">
        <v>0</v>
      </c>
      <c r="P768" s="11">
        <v>42046.0</v>
      </c>
    </row>
    <row r="769">
      <c r="A769" s="7">
        <v>4.98</v>
      </c>
      <c r="B769" s="7">
        <v>1354.0</v>
      </c>
      <c r="C769" s="2" t="s">
        <v>986</v>
      </c>
      <c r="D769" s="2" t="s">
        <v>78</v>
      </c>
      <c r="E769" s="2" t="s">
        <v>18</v>
      </c>
      <c r="F769" s="2" t="s">
        <v>91</v>
      </c>
      <c r="G769" s="2" t="s">
        <v>988</v>
      </c>
      <c r="H769" s="2" t="s">
        <v>37</v>
      </c>
      <c r="I769" s="8" t="s">
        <v>22</v>
      </c>
      <c r="J769" s="9">
        <v>3.0</v>
      </c>
      <c r="K769" s="7">
        <v>4.4104</v>
      </c>
      <c r="L769" s="7">
        <v>2.0</v>
      </c>
      <c r="M769" s="7">
        <v>10.04</v>
      </c>
      <c r="N769" s="7">
        <v>91209.0</v>
      </c>
      <c r="O769" s="10" t="b">
        <v>0</v>
      </c>
      <c r="P769" s="11">
        <v>42046.0</v>
      </c>
    </row>
    <row r="770">
      <c r="A770" s="7">
        <v>125.99</v>
      </c>
      <c r="B770" s="7">
        <v>1357.0</v>
      </c>
      <c r="C770" s="2" t="s">
        <v>989</v>
      </c>
      <c r="D770" s="2" t="s">
        <v>24</v>
      </c>
      <c r="E770" s="2" t="s">
        <v>50</v>
      </c>
      <c r="F770" s="2" t="s">
        <v>51</v>
      </c>
      <c r="G770" s="2" t="s">
        <v>850</v>
      </c>
      <c r="H770" s="2" t="s">
        <v>37</v>
      </c>
      <c r="I770" s="8" t="s">
        <v>22</v>
      </c>
      <c r="J770" s="9">
        <v>3.0</v>
      </c>
      <c r="K770" s="7">
        <v>500.958</v>
      </c>
      <c r="L770" s="7">
        <v>9.0</v>
      </c>
      <c r="M770" s="7">
        <v>981.65</v>
      </c>
      <c r="N770" s="7">
        <v>88184.0</v>
      </c>
      <c r="O770" s="10" t="b">
        <v>0</v>
      </c>
      <c r="P770" s="11">
        <v>42158.0</v>
      </c>
    </row>
    <row r="771">
      <c r="A771" s="7">
        <v>119.99</v>
      </c>
      <c r="B771" s="7">
        <v>1357.0</v>
      </c>
      <c r="C771" s="2" t="s">
        <v>989</v>
      </c>
      <c r="D771" s="2" t="s">
        <v>24</v>
      </c>
      <c r="E771" s="2" t="s">
        <v>50</v>
      </c>
      <c r="F771" s="2" t="s">
        <v>57</v>
      </c>
      <c r="G771" s="2" t="s">
        <v>990</v>
      </c>
      <c r="H771" s="2" t="s">
        <v>37</v>
      </c>
      <c r="I771" s="8" t="s">
        <v>33</v>
      </c>
      <c r="J771" s="9">
        <v>7.0</v>
      </c>
      <c r="K771" s="7">
        <v>1206.5961</v>
      </c>
      <c r="L771" s="7">
        <v>15.0</v>
      </c>
      <c r="M771" s="7">
        <v>1748.69</v>
      </c>
      <c r="N771" s="7">
        <v>88185.0</v>
      </c>
      <c r="O771" s="10" t="b">
        <v>0</v>
      </c>
      <c r="P771" s="11">
        <v>42183.0</v>
      </c>
    </row>
    <row r="772">
      <c r="A772" s="7">
        <v>14.34</v>
      </c>
      <c r="B772" s="7">
        <v>1360.0</v>
      </c>
      <c r="C772" s="2" t="s">
        <v>991</v>
      </c>
      <c r="D772" s="2" t="s">
        <v>78</v>
      </c>
      <c r="E772" s="2" t="s">
        <v>25</v>
      </c>
      <c r="F772" s="2" t="s">
        <v>30</v>
      </c>
      <c r="G772" s="2" t="s">
        <v>992</v>
      </c>
      <c r="H772" s="2" t="s">
        <v>37</v>
      </c>
      <c r="I772" s="8" t="s">
        <v>75</v>
      </c>
      <c r="J772" s="9">
        <v>1.0</v>
      </c>
      <c r="K772" s="7">
        <v>82.3101</v>
      </c>
      <c r="L772" s="7">
        <v>8.0</v>
      </c>
      <c r="M772" s="7">
        <v>119.29</v>
      </c>
      <c r="N772" s="7">
        <v>89595.0</v>
      </c>
      <c r="O772" s="10" t="b">
        <v>0</v>
      </c>
      <c r="P772" s="11">
        <v>42030.0</v>
      </c>
    </row>
    <row r="773">
      <c r="A773" s="7">
        <v>2.89</v>
      </c>
      <c r="B773" s="7">
        <v>1361.0</v>
      </c>
      <c r="C773" s="2" t="s">
        <v>993</v>
      </c>
      <c r="D773" s="2" t="s">
        <v>78</v>
      </c>
      <c r="E773" s="2" t="s">
        <v>18</v>
      </c>
      <c r="F773" s="2" t="s">
        <v>91</v>
      </c>
      <c r="G773" s="2" t="s">
        <v>534</v>
      </c>
      <c r="H773" s="2" t="s">
        <v>37</v>
      </c>
      <c r="I773" s="8" t="s">
        <v>75</v>
      </c>
      <c r="J773" s="9">
        <v>1.0</v>
      </c>
      <c r="K773" s="7">
        <v>1.2236</v>
      </c>
      <c r="L773" s="7">
        <v>1.0</v>
      </c>
      <c r="M773" s="7">
        <v>3.08</v>
      </c>
      <c r="N773" s="7">
        <v>89595.0</v>
      </c>
      <c r="O773" s="10" t="b">
        <v>0</v>
      </c>
      <c r="P773" s="11">
        <v>42030.0</v>
      </c>
    </row>
    <row r="774">
      <c r="A774" s="7">
        <v>6.48</v>
      </c>
      <c r="B774" s="7">
        <v>1361.0</v>
      </c>
      <c r="C774" s="2" t="s">
        <v>993</v>
      </c>
      <c r="D774" s="2" t="s">
        <v>78</v>
      </c>
      <c r="E774" s="2" t="s">
        <v>18</v>
      </c>
      <c r="F774" s="2" t="s">
        <v>62</v>
      </c>
      <c r="G774" s="2" t="s">
        <v>994</v>
      </c>
      <c r="H774" s="2" t="s">
        <v>37</v>
      </c>
      <c r="I774" s="8" t="s">
        <v>38</v>
      </c>
      <c r="J774" s="9">
        <v>2.0</v>
      </c>
      <c r="K774" s="7">
        <v>-15.6312</v>
      </c>
      <c r="L774" s="7">
        <v>9.0</v>
      </c>
      <c r="M774" s="7">
        <v>69.46</v>
      </c>
      <c r="N774" s="7">
        <v>89596.0</v>
      </c>
      <c r="O774" s="10" t="b">
        <v>0</v>
      </c>
      <c r="P774" s="11">
        <v>42045.0</v>
      </c>
    </row>
    <row r="775">
      <c r="A775" s="7">
        <v>85.99</v>
      </c>
      <c r="B775" s="7">
        <v>1361.0</v>
      </c>
      <c r="C775" s="2" t="s">
        <v>993</v>
      </c>
      <c r="D775" s="2" t="s">
        <v>78</v>
      </c>
      <c r="E775" s="2" t="s">
        <v>50</v>
      </c>
      <c r="F775" s="2" t="s">
        <v>51</v>
      </c>
      <c r="G775" s="2" t="s">
        <v>354</v>
      </c>
      <c r="H775" s="2" t="s">
        <v>37</v>
      </c>
      <c r="I775" s="8" t="s">
        <v>38</v>
      </c>
      <c r="J775" s="9">
        <v>2.0</v>
      </c>
      <c r="K775" s="7">
        <v>790.5468</v>
      </c>
      <c r="L775" s="7">
        <v>16.0</v>
      </c>
      <c r="M775" s="7">
        <v>1145.72</v>
      </c>
      <c r="N775" s="7">
        <v>89596.0</v>
      </c>
      <c r="O775" s="10" t="b">
        <v>0</v>
      </c>
      <c r="P775" s="11">
        <v>42045.0</v>
      </c>
    </row>
    <row r="776">
      <c r="A776" s="7">
        <v>12.97</v>
      </c>
      <c r="B776" s="7">
        <v>1363.0</v>
      </c>
      <c r="C776" s="2" t="s">
        <v>995</v>
      </c>
      <c r="D776" s="2" t="s">
        <v>78</v>
      </c>
      <c r="E776" s="2" t="s">
        <v>18</v>
      </c>
      <c r="F776" s="2" t="s">
        <v>73</v>
      </c>
      <c r="G776" s="2" t="s">
        <v>996</v>
      </c>
      <c r="H776" s="2" t="s">
        <v>93</v>
      </c>
      <c r="I776" s="8" t="s">
        <v>22</v>
      </c>
      <c r="J776" s="9">
        <v>3.0</v>
      </c>
      <c r="K776" s="7">
        <v>5.466</v>
      </c>
      <c r="L776" s="7">
        <v>2.0</v>
      </c>
      <c r="M776" s="7">
        <v>26.37</v>
      </c>
      <c r="N776" s="7">
        <v>89993.0</v>
      </c>
      <c r="O776" s="10" t="b">
        <v>0</v>
      </c>
      <c r="P776" s="11">
        <v>42039.0</v>
      </c>
    </row>
    <row r="777">
      <c r="A777" s="7">
        <v>5.81</v>
      </c>
      <c r="B777" s="7">
        <v>1363.0</v>
      </c>
      <c r="C777" s="2" t="s">
        <v>995</v>
      </c>
      <c r="D777" s="2" t="s">
        <v>78</v>
      </c>
      <c r="E777" s="2" t="s">
        <v>18</v>
      </c>
      <c r="F777" s="2" t="s">
        <v>41</v>
      </c>
      <c r="G777" s="2" t="s">
        <v>997</v>
      </c>
      <c r="H777" s="2" t="s">
        <v>93</v>
      </c>
      <c r="I777" s="8" t="s">
        <v>22</v>
      </c>
      <c r="J777" s="9">
        <v>3.0</v>
      </c>
      <c r="K777" s="7">
        <v>-149.1182</v>
      </c>
      <c r="L777" s="7">
        <v>9.0</v>
      </c>
      <c r="M777" s="7">
        <v>53.44</v>
      </c>
      <c r="N777" s="7">
        <v>89993.0</v>
      </c>
      <c r="O777" s="10" t="b">
        <v>0</v>
      </c>
      <c r="P777" s="11">
        <v>42039.0</v>
      </c>
    </row>
    <row r="778">
      <c r="A778" s="7">
        <v>5.98</v>
      </c>
      <c r="B778" s="7">
        <v>1364.0</v>
      </c>
      <c r="C778" s="2" t="s">
        <v>998</v>
      </c>
      <c r="D778" s="2" t="s">
        <v>24</v>
      </c>
      <c r="E778" s="2" t="s">
        <v>18</v>
      </c>
      <c r="F778" s="2" t="s">
        <v>62</v>
      </c>
      <c r="G778" s="2" t="s">
        <v>999</v>
      </c>
      <c r="H778" s="2" t="s">
        <v>32</v>
      </c>
      <c r="I778" s="8" t="s">
        <v>38</v>
      </c>
      <c r="J778" s="9">
        <v>2.0</v>
      </c>
      <c r="K778" s="7">
        <v>-90.26</v>
      </c>
      <c r="L778" s="7">
        <v>10.0</v>
      </c>
      <c r="M778" s="7">
        <v>57.34</v>
      </c>
      <c r="N778" s="7">
        <v>89994.0</v>
      </c>
      <c r="O778" s="10" t="b">
        <v>0</v>
      </c>
      <c r="P778" s="11">
        <v>42080.0</v>
      </c>
    </row>
    <row r="779">
      <c r="A779" s="7">
        <v>73.98</v>
      </c>
      <c r="B779" s="7">
        <v>1367.0</v>
      </c>
      <c r="C779" s="2" t="s">
        <v>1000</v>
      </c>
      <c r="D779" s="2" t="s">
        <v>78</v>
      </c>
      <c r="E779" s="2" t="s">
        <v>50</v>
      </c>
      <c r="F779" s="2" t="s">
        <v>121</v>
      </c>
      <c r="G779" s="2" t="s">
        <v>791</v>
      </c>
      <c r="H779" s="2" t="s">
        <v>37</v>
      </c>
      <c r="I779" s="8" t="s">
        <v>22</v>
      </c>
      <c r="J779" s="9">
        <v>3.0</v>
      </c>
      <c r="K779" s="7">
        <v>-326.2316</v>
      </c>
      <c r="L779" s="7">
        <v>1.0</v>
      </c>
      <c r="M779" s="7">
        <v>79.02</v>
      </c>
      <c r="N779" s="7">
        <v>90513.0</v>
      </c>
      <c r="O779" s="10" t="b">
        <v>0</v>
      </c>
      <c r="P779" s="11">
        <v>42011.0</v>
      </c>
    </row>
    <row r="780">
      <c r="A780" s="7">
        <v>4.55</v>
      </c>
      <c r="B780" s="7">
        <v>1368.0</v>
      </c>
      <c r="C780" s="2" t="s">
        <v>1001</v>
      </c>
      <c r="D780" s="2" t="s">
        <v>78</v>
      </c>
      <c r="E780" s="2" t="s">
        <v>18</v>
      </c>
      <c r="F780" s="2" t="s">
        <v>73</v>
      </c>
      <c r="G780" s="2" t="s">
        <v>1002</v>
      </c>
      <c r="H780" s="2" t="s">
        <v>37</v>
      </c>
      <c r="I780" s="8" t="s">
        <v>75</v>
      </c>
      <c r="J780" s="9">
        <v>1.0</v>
      </c>
      <c r="K780" s="7">
        <v>16.898</v>
      </c>
      <c r="L780" s="7">
        <v>6.0</v>
      </c>
      <c r="M780" s="7">
        <v>25.45</v>
      </c>
      <c r="N780" s="7">
        <v>90514.0</v>
      </c>
      <c r="O780" s="10" t="b">
        <v>0</v>
      </c>
      <c r="P780" s="11">
        <v>42086.0</v>
      </c>
    </row>
    <row r="781">
      <c r="A781" s="7">
        <v>9.78</v>
      </c>
      <c r="B781" s="7">
        <v>1369.0</v>
      </c>
      <c r="C781" s="2" t="s">
        <v>1003</v>
      </c>
      <c r="D781" s="2" t="s">
        <v>78</v>
      </c>
      <c r="E781" s="2" t="s">
        <v>18</v>
      </c>
      <c r="F781" s="2" t="s">
        <v>44</v>
      </c>
      <c r="G781" s="2" t="s">
        <v>877</v>
      </c>
      <c r="H781" s="2" t="s">
        <v>37</v>
      </c>
      <c r="I781" s="8" t="s">
        <v>75</v>
      </c>
      <c r="J781" s="9">
        <v>1.0</v>
      </c>
      <c r="K781" s="7">
        <v>20.14</v>
      </c>
      <c r="L781" s="7">
        <v>11.0</v>
      </c>
      <c r="M781" s="7">
        <v>110.72</v>
      </c>
      <c r="N781" s="7">
        <v>90514.0</v>
      </c>
      <c r="O781" s="10" t="b">
        <v>0</v>
      </c>
      <c r="P781" s="11">
        <v>42086.0</v>
      </c>
    </row>
    <row r="782">
      <c r="A782" s="7">
        <v>44.01</v>
      </c>
      <c r="B782" s="7">
        <v>1374.0</v>
      </c>
      <c r="C782" s="2" t="s">
        <v>1004</v>
      </c>
      <c r="D782" s="2" t="s">
        <v>24</v>
      </c>
      <c r="E782" s="2" t="s">
        <v>18</v>
      </c>
      <c r="F782" s="2" t="s">
        <v>167</v>
      </c>
      <c r="G782" s="2" t="s">
        <v>1005</v>
      </c>
      <c r="H782" s="2" t="s">
        <v>21</v>
      </c>
      <c r="I782" s="8" t="s">
        <v>33</v>
      </c>
      <c r="J782" s="9">
        <v>7.0</v>
      </c>
      <c r="K782" s="7">
        <v>-21.232</v>
      </c>
      <c r="L782" s="7">
        <v>1.0</v>
      </c>
      <c r="M782" s="7">
        <v>46.94</v>
      </c>
      <c r="N782" s="7">
        <v>88212.0</v>
      </c>
      <c r="O782" s="10" t="b">
        <v>0</v>
      </c>
      <c r="P782" s="11">
        <v>42162.0</v>
      </c>
    </row>
    <row r="783">
      <c r="A783" s="7">
        <v>2.89</v>
      </c>
      <c r="B783" s="7">
        <v>1380.0</v>
      </c>
      <c r="C783" s="2" t="s">
        <v>1006</v>
      </c>
      <c r="D783" s="2" t="s">
        <v>24</v>
      </c>
      <c r="E783" s="2" t="s">
        <v>18</v>
      </c>
      <c r="F783" s="2" t="s">
        <v>91</v>
      </c>
      <c r="G783" s="2" t="s">
        <v>534</v>
      </c>
      <c r="H783" s="2" t="s">
        <v>32</v>
      </c>
      <c r="I783" s="8" t="s">
        <v>28</v>
      </c>
      <c r="J783" s="9">
        <v>6.0</v>
      </c>
      <c r="K783" s="7">
        <v>18.0642</v>
      </c>
      <c r="L783" s="7">
        <v>9.0</v>
      </c>
      <c r="M783" s="7">
        <v>26.18</v>
      </c>
      <c r="N783" s="7">
        <v>88213.0</v>
      </c>
      <c r="O783" s="10" t="b">
        <v>0</v>
      </c>
      <c r="P783" s="11">
        <v>42182.0</v>
      </c>
    </row>
    <row r="784">
      <c r="A784" s="7">
        <v>2.23</v>
      </c>
      <c r="B784" s="7">
        <v>1383.0</v>
      </c>
      <c r="C784" s="2" t="s">
        <v>1007</v>
      </c>
      <c r="D784" s="2" t="s">
        <v>78</v>
      </c>
      <c r="E784" s="2" t="s">
        <v>25</v>
      </c>
      <c r="F784" s="2" t="s">
        <v>30</v>
      </c>
      <c r="G784" s="2" t="s">
        <v>1008</v>
      </c>
      <c r="H784" s="2" t="s">
        <v>21</v>
      </c>
      <c r="I784" s="8" t="s">
        <v>55</v>
      </c>
      <c r="J784" s="9">
        <v>5.0</v>
      </c>
      <c r="K784" s="7">
        <v>-93.25</v>
      </c>
      <c r="L784" s="7">
        <v>12.0</v>
      </c>
      <c r="M784" s="7">
        <v>28.66</v>
      </c>
      <c r="N784" s="7">
        <v>89406.0</v>
      </c>
      <c r="O784" s="10" t="b">
        <v>0</v>
      </c>
      <c r="P784" s="11">
        <v>42125.0</v>
      </c>
    </row>
    <row r="785">
      <c r="A785" s="7">
        <v>11.29</v>
      </c>
      <c r="B785" s="7">
        <v>1384.0</v>
      </c>
      <c r="C785" s="2" t="s">
        <v>1009</v>
      </c>
      <c r="D785" s="2" t="s">
        <v>78</v>
      </c>
      <c r="E785" s="2" t="s">
        <v>18</v>
      </c>
      <c r="F785" s="2" t="s">
        <v>95</v>
      </c>
      <c r="G785" s="2" t="s">
        <v>1010</v>
      </c>
      <c r="H785" s="2" t="s">
        <v>93</v>
      </c>
      <c r="I785" s="8" t="s">
        <v>38</v>
      </c>
      <c r="J785" s="9">
        <v>2.0</v>
      </c>
      <c r="K785" s="7">
        <v>-163.03</v>
      </c>
      <c r="L785" s="7">
        <v>11.0</v>
      </c>
      <c r="M785" s="7">
        <v>123.18</v>
      </c>
      <c r="N785" s="7">
        <v>89407.0</v>
      </c>
      <c r="O785" s="10" t="b">
        <v>0</v>
      </c>
      <c r="P785" s="11">
        <v>42185.0</v>
      </c>
    </row>
    <row r="786">
      <c r="A786" s="7">
        <v>70.97</v>
      </c>
      <c r="B786" s="7">
        <v>1384.0</v>
      </c>
      <c r="C786" s="2" t="s">
        <v>1009</v>
      </c>
      <c r="D786" s="2" t="s">
        <v>78</v>
      </c>
      <c r="E786" s="2" t="s">
        <v>18</v>
      </c>
      <c r="F786" s="2" t="s">
        <v>167</v>
      </c>
      <c r="G786" s="2" t="s">
        <v>451</v>
      </c>
      <c r="H786" s="2" t="s">
        <v>93</v>
      </c>
      <c r="I786" s="8" t="s">
        <v>33</v>
      </c>
      <c r="J786" s="9">
        <v>7.0</v>
      </c>
      <c r="K786" s="7">
        <v>23.616</v>
      </c>
      <c r="L786" s="7">
        <v>21.0</v>
      </c>
      <c r="M786" s="7">
        <v>1533.59</v>
      </c>
      <c r="N786" s="7">
        <v>89408.0</v>
      </c>
      <c r="O786" s="10" t="b">
        <v>0</v>
      </c>
      <c r="P786" s="11">
        <v>42162.0</v>
      </c>
    </row>
    <row r="787">
      <c r="A787" s="7">
        <v>1.74</v>
      </c>
      <c r="B787" s="7">
        <v>1389.0</v>
      </c>
      <c r="C787" s="2" t="s">
        <v>1011</v>
      </c>
      <c r="D787" s="2" t="s">
        <v>17</v>
      </c>
      <c r="E787" s="2" t="s">
        <v>25</v>
      </c>
      <c r="F787" s="2" t="s">
        <v>30</v>
      </c>
      <c r="G787" s="2" t="s">
        <v>143</v>
      </c>
      <c r="H787" s="2" t="s">
        <v>21</v>
      </c>
      <c r="I787" s="8" t="s">
        <v>33</v>
      </c>
      <c r="J787" s="9">
        <v>7.0</v>
      </c>
      <c r="K787" s="7">
        <v>-11.0732</v>
      </c>
      <c r="L787" s="7">
        <v>1.0</v>
      </c>
      <c r="M787" s="7">
        <v>2.77</v>
      </c>
      <c r="N787" s="7">
        <v>88726.0</v>
      </c>
      <c r="O787" s="10" t="b">
        <v>0</v>
      </c>
      <c r="P787" s="11">
        <v>42029.0</v>
      </c>
    </row>
    <row r="788">
      <c r="A788" s="7">
        <v>2.62</v>
      </c>
      <c r="B788" s="7">
        <v>1389.0</v>
      </c>
      <c r="C788" s="2" t="s">
        <v>1011</v>
      </c>
      <c r="D788" s="2" t="s">
        <v>35</v>
      </c>
      <c r="E788" s="2" t="s">
        <v>18</v>
      </c>
      <c r="F788" s="2" t="s">
        <v>41</v>
      </c>
      <c r="G788" s="2" t="s">
        <v>980</v>
      </c>
      <c r="H788" s="2" t="s">
        <v>21</v>
      </c>
      <c r="I788" s="8" t="s">
        <v>22</v>
      </c>
      <c r="J788" s="9">
        <v>3.0</v>
      </c>
      <c r="K788" s="7">
        <v>21.7695</v>
      </c>
      <c r="L788" s="7">
        <v>12.0</v>
      </c>
      <c r="M788" s="7">
        <v>31.55</v>
      </c>
      <c r="N788" s="7">
        <v>88728.0</v>
      </c>
      <c r="O788" s="10" t="b">
        <v>0</v>
      </c>
      <c r="P788" s="11">
        <v>42137.0</v>
      </c>
    </row>
    <row r="789">
      <c r="A789" s="7">
        <v>2.61</v>
      </c>
      <c r="B789" s="7">
        <v>1389.0</v>
      </c>
      <c r="C789" s="2" t="s">
        <v>1011</v>
      </c>
      <c r="D789" s="2" t="s">
        <v>78</v>
      </c>
      <c r="E789" s="2" t="s">
        <v>18</v>
      </c>
      <c r="F789" s="2" t="s">
        <v>91</v>
      </c>
      <c r="G789" s="2" t="s">
        <v>789</v>
      </c>
      <c r="H789" s="2" t="s">
        <v>21</v>
      </c>
      <c r="I789" s="8" t="s">
        <v>22</v>
      </c>
      <c r="J789" s="9">
        <v>3.0</v>
      </c>
      <c r="K789" s="7">
        <v>29.3802</v>
      </c>
      <c r="L789" s="7">
        <v>17.0</v>
      </c>
      <c r="M789" s="7">
        <v>42.58</v>
      </c>
      <c r="N789" s="7">
        <v>88729.0</v>
      </c>
      <c r="O789" s="10" t="b">
        <v>0</v>
      </c>
      <c r="P789" s="11">
        <v>42158.0</v>
      </c>
    </row>
    <row r="790">
      <c r="A790" s="7">
        <v>8.17</v>
      </c>
      <c r="B790" s="7">
        <v>1390.0</v>
      </c>
      <c r="C790" s="2" t="s">
        <v>1012</v>
      </c>
      <c r="D790" s="2" t="s">
        <v>17</v>
      </c>
      <c r="E790" s="2" t="s">
        <v>18</v>
      </c>
      <c r="F790" s="2" t="s">
        <v>62</v>
      </c>
      <c r="G790" s="2" t="s">
        <v>1013</v>
      </c>
      <c r="H790" s="2" t="s">
        <v>21</v>
      </c>
      <c r="I790" s="8" t="s">
        <v>28</v>
      </c>
      <c r="J790" s="9">
        <v>6.0</v>
      </c>
      <c r="K790" s="7">
        <v>100.2984</v>
      </c>
      <c r="L790" s="7">
        <v>19.0</v>
      </c>
      <c r="M790" s="7">
        <v>145.36</v>
      </c>
      <c r="N790" s="7">
        <v>88731.0</v>
      </c>
      <c r="O790" s="10" t="b">
        <v>0</v>
      </c>
      <c r="P790" s="11">
        <v>42140.0</v>
      </c>
    </row>
    <row r="791">
      <c r="A791" s="7">
        <v>110.99</v>
      </c>
      <c r="B791" s="7">
        <v>1390.0</v>
      </c>
      <c r="C791" s="2" t="s">
        <v>1012</v>
      </c>
      <c r="D791" s="2" t="s">
        <v>17</v>
      </c>
      <c r="E791" s="2" t="s">
        <v>50</v>
      </c>
      <c r="F791" s="2" t="s">
        <v>51</v>
      </c>
      <c r="G791" s="2" t="s">
        <v>332</v>
      </c>
      <c r="H791" s="2" t="s">
        <v>21</v>
      </c>
      <c r="I791" s="8" t="s">
        <v>28</v>
      </c>
      <c r="J791" s="9">
        <v>6.0</v>
      </c>
      <c r="K791" s="7">
        <v>2495.3988</v>
      </c>
      <c r="L791" s="7">
        <v>38.0</v>
      </c>
      <c r="M791" s="7">
        <v>3616.52</v>
      </c>
      <c r="N791" s="7">
        <v>88731.0</v>
      </c>
      <c r="O791" s="10" t="b">
        <v>0</v>
      </c>
      <c r="P791" s="11">
        <v>42140.0</v>
      </c>
    </row>
    <row r="792">
      <c r="A792" s="7">
        <v>2.88</v>
      </c>
      <c r="B792" s="7">
        <v>1391.0</v>
      </c>
      <c r="C792" s="2" t="s">
        <v>1014</v>
      </c>
      <c r="D792" s="2" t="s">
        <v>78</v>
      </c>
      <c r="E792" s="2" t="s">
        <v>18</v>
      </c>
      <c r="F792" s="2" t="s">
        <v>19</v>
      </c>
      <c r="G792" s="2" t="s">
        <v>242</v>
      </c>
      <c r="H792" s="2" t="s">
        <v>21</v>
      </c>
      <c r="I792" s="8" t="s">
        <v>55</v>
      </c>
      <c r="J792" s="9">
        <v>5.0</v>
      </c>
      <c r="K792" s="7">
        <v>-0.11</v>
      </c>
      <c r="L792" s="7">
        <v>1.0</v>
      </c>
      <c r="M792" s="7">
        <v>7.96</v>
      </c>
      <c r="N792" s="7">
        <v>88727.0</v>
      </c>
      <c r="O792" s="10" t="b">
        <v>0</v>
      </c>
      <c r="P792" s="11">
        <v>42118.0</v>
      </c>
    </row>
    <row r="793">
      <c r="A793" s="7">
        <v>12.28</v>
      </c>
      <c r="B793" s="7">
        <v>1391.0</v>
      </c>
      <c r="C793" s="2" t="s">
        <v>1014</v>
      </c>
      <c r="D793" s="2" t="s">
        <v>35</v>
      </c>
      <c r="E793" s="2" t="s">
        <v>18</v>
      </c>
      <c r="F793" s="2" t="s">
        <v>95</v>
      </c>
      <c r="G793" s="2" t="s">
        <v>1015</v>
      </c>
      <c r="H793" s="2" t="s">
        <v>21</v>
      </c>
      <c r="I793" s="8" t="s">
        <v>33</v>
      </c>
      <c r="J793" s="9">
        <v>7.0</v>
      </c>
      <c r="K793" s="7">
        <v>15.236</v>
      </c>
      <c r="L793" s="7">
        <v>33.0</v>
      </c>
      <c r="M793" s="7">
        <v>389.59</v>
      </c>
      <c r="N793" s="7">
        <v>88730.0</v>
      </c>
      <c r="O793" s="10" t="b">
        <v>0</v>
      </c>
      <c r="P793" s="11">
        <v>42127.0</v>
      </c>
    </row>
    <row r="794">
      <c r="A794" s="7">
        <v>8.6</v>
      </c>
      <c r="B794" s="7">
        <v>1402.0</v>
      </c>
      <c r="C794" s="2" t="s">
        <v>1016</v>
      </c>
      <c r="D794" s="2" t="s">
        <v>17</v>
      </c>
      <c r="E794" s="2" t="s">
        <v>18</v>
      </c>
      <c r="F794" s="2" t="s">
        <v>73</v>
      </c>
      <c r="G794" s="2" t="s">
        <v>633</v>
      </c>
      <c r="H794" s="2" t="s">
        <v>37</v>
      </c>
      <c r="I794" s="8" t="s">
        <v>47</v>
      </c>
      <c r="J794" s="9">
        <v>4.0</v>
      </c>
      <c r="K794" s="7">
        <v>-42.8536</v>
      </c>
      <c r="L794" s="7">
        <v>48.0</v>
      </c>
      <c r="M794" s="7">
        <v>447.89</v>
      </c>
      <c r="N794" s="7">
        <v>37729.0</v>
      </c>
      <c r="O794" s="10" t="b">
        <v>0</v>
      </c>
      <c r="P794" s="11">
        <v>42019.0</v>
      </c>
    </row>
    <row r="795">
      <c r="A795" s="7">
        <v>30.73</v>
      </c>
      <c r="B795" s="7">
        <v>1402.0</v>
      </c>
      <c r="C795" s="2" t="s">
        <v>1016</v>
      </c>
      <c r="D795" s="2" t="s">
        <v>24</v>
      </c>
      <c r="E795" s="2" t="s">
        <v>50</v>
      </c>
      <c r="F795" s="2" t="s">
        <v>121</v>
      </c>
      <c r="G795" s="2" t="s">
        <v>189</v>
      </c>
      <c r="H795" s="2" t="s">
        <v>37</v>
      </c>
      <c r="I795" s="8" t="s">
        <v>22</v>
      </c>
      <c r="J795" s="9">
        <v>3.0</v>
      </c>
      <c r="K795" s="7">
        <v>-20.79</v>
      </c>
      <c r="L795" s="7">
        <v>48.0</v>
      </c>
      <c r="M795" s="7">
        <v>1420.84</v>
      </c>
      <c r="N795" s="7">
        <v>43079.0</v>
      </c>
      <c r="O795" s="10" t="b">
        <v>0</v>
      </c>
      <c r="P795" s="11">
        <v>42025.0</v>
      </c>
    </row>
    <row r="796">
      <c r="A796" s="7">
        <v>8.6</v>
      </c>
      <c r="B796" s="7">
        <v>1405.0</v>
      </c>
      <c r="C796" s="2" t="s">
        <v>1017</v>
      </c>
      <c r="D796" s="2" t="s">
        <v>17</v>
      </c>
      <c r="E796" s="2" t="s">
        <v>18</v>
      </c>
      <c r="F796" s="2" t="s">
        <v>73</v>
      </c>
      <c r="G796" s="2" t="s">
        <v>633</v>
      </c>
      <c r="H796" s="2" t="s">
        <v>37</v>
      </c>
      <c r="I796" s="8" t="s">
        <v>47</v>
      </c>
      <c r="J796" s="9">
        <v>4.0</v>
      </c>
      <c r="K796" s="7">
        <v>-33.21154</v>
      </c>
      <c r="L796" s="7">
        <v>12.0</v>
      </c>
      <c r="M796" s="7">
        <v>111.97</v>
      </c>
      <c r="N796" s="7">
        <v>86144.0</v>
      </c>
      <c r="O796" s="10" t="b">
        <v>0</v>
      </c>
      <c r="P796" s="11">
        <v>42019.0</v>
      </c>
    </row>
    <row r="797">
      <c r="A797" s="7">
        <v>30.73</v>
      </c>
      <c r="B797" s="7">
        <v>1405.0</v>
      </c>
      <c r="C797" s="2" t="s">
        <v>1017</v>
      </c>
      <c r="D797" s="2" t="s">
        <v>24</v>
      </c>
      <c r="E797" s="2" t="s">
        <v>50</v>
      </c>
      <c r="F797" s="2" t="s">
        <v>121</v>
      </c>
      <c r="G797" s="2" t="s">
        <v>189</v>
      </c>
      <c r="H797" s="2" t="s">
        <v>37</v>
      </c>
      <c r="I797" s="8" t="s">
        <v>22</v>
      </c>
      <c r="J797" s="9">
        <v>3.0</v>
      </c>
      <c r="K797" s="7">
        <v>-20.79</v>
      </c>
      <c r="L797" s="7">
        <v>12.0</v>
      </c>
      <c r="M797" s="7">
        <v>355.21</v>
      </c>
      <c r="N797" s="7">
        <v>86145.0</v>
      </c>
      <c r="O797" s="10" t="b">
        <v>0</v>
      </c>
      <c r="P797" s="11">
        <v>42025.0</v>
      </c>
    </row>
    <row r="798">
      <c r="A798" s="7">
        <v>65.99</v>
      </c>
      <c r="B798" s="7">
        <v>1410.0</v>
      </c>
      <c r="C798" s="2" t="s">
        <v>1018</v>
      </c>
      <c r="D798" s="2" t="s">
        <v>17</v>
      </c>
      <c r="E798" s="2" t="s">
        <v>50</v>
      </c>
      <c r="F798" s="2" t="s">
        <v>51</v>
      </c>
      <c r="G798" s="2" t="s">
        <v>1019</v>
      </c>
      <c r="H798" s="2" t="s">
        <v>21</v>
      </c>
      <c r="I798" s="8" t="s">
        <v>38</v>
      </c>
      <c r="J798" s="9">
        <v>2.0</v>
      </c>
      <c r="K798" s="7">
        <v>369.9987</v>
      </c>
      <c r="L798" s="7">
        <v>9.0</v>
      </c>
      <c r="M798" s="7">
        <v>536.23</v>
      </c>
      <c r="N798" s="7">
        <v>87086.0</v>
      </c>
      <c r="O798" s="10" t="b">
        <v>0</v>
      </c>
      <c r="P798" s="11">
        <v>42101.0</v>
      </c>
    </row>
    <row r="799">
      <c r="A799" s="7">
        <v>3.38</v>
      </c>
      <c r="B799" s="7">
        <v>1412.0</v>
      </c>
      <c r="C799" s="2" t="s">
        <v>1020</v>
      </c>
      <c r="D799" s="2" t="s">
        <v>17</v>
      </c>
      <c r="E799" s="2" t="s">
        <v>18</v>
      </c>
      <c r="F799" s="2" t="s">
        <v>19</v>
      </c>
      <c r="G799" s="2" t="s">
        <v>1021</v>
      </c>
      <c r="H799" s="2" t="s">
        <v>21</v>
      </c>
      <c r="I799" s="8" t="s">
        <v>75</v>
      </c>
      <c r="J799" s="9">
        <v>1.0</v>
      </c>
      <c r="K799" s="7">
        <v>20.4536</v>
      </c>
      <c r="L799" s="7">
        <v>12.0</v>
      </c>
      <c r="M799" s="7">
        <v>38.81</v>
      </c>
      <c r="N799" s="7">
        <v>87087.0</v>
      </c>
      <c r="O799" s="10" t="b">
        <v>0</v>
      </c>
      <c r="P799" s="11">
        <v>42037.0</v>
      </c>
    </row>
    <row r="800">
      <c r="A800" s="7">
        <v>65.99</v>
      </c>
      <c r="B800" s="7">
        <v>1413.0</v>
      </c>
      <c r="C800" s="2" t="s">
        <v>1022</v>
      </c>
      <c r="D800" s="2" t="s">
        <v>17</v>
      </c>
      <c r="E800" s="2" t="s">
        <v>50</v>
      </c>
      <c r="F800" s="2" t="s">
        <v>51</v>
      </c>
      <c r="G800" s="2" t="s">
        <v>1019</v>
      </c>
      <c r="H800" s="2" t="s">
        <v>32</v>
      </c>
      <c r="I800" s="8" t="s">
        <v>38</v>
      </c>
      <c r="J800" s="9">
        <v>2.0</v>
      </c>
      <c r="K800" s="7">
        <v>542.25</v>
      </c>
      <c r="L800" s="7">
        <v>36.0</v>
      </c>
      <c r="M800" s="7">
        <v>2144.92</v>
      </c>
      <c r="N800" s="7">
        <v>10277.0</v>
      </c>
      <c r="O800" s="10" t="b">
        <v>0</v>
      </c>
      <c r="P800" s="11">
        <v>42101.0</v>
      </c>
    </row>
    <row r="801">
      <c r="A801" s="7">
        <v>16.48</v>
      </c>
      <c r="B801" s="7">
        <v>1413.0</v>
      </c>
      <c r="C801" s="2" t="s">
        <v>1022</v>
      </c>
      <c r="D801" s="2" t="s">
        <v>17</v>
      </c>
      <c r="E801" s="2" t="s">
        <v>50</v>
      </c>
      <c r="F801" s="2" t="s">
        <v>121</v>
      </c>
      <c r="G801" s="2" t="s">
        <v>1023</v>
      </c>
      <c r="H801" s="2" t="s">
        <v>32</v>
      </c>
      <c r="I801" s="8" t="s">
        <v>75</v>
      </c>
      <c r="J801" s="9">
        <v>1.0</v>
      </c>
      <c r="K801" s="7">
        <v>69.61</v>
      </c>
      <c r="L801" s="7">
        <v>27.0</v>
      </c>
      <c r="M801" s="7">
        <v>484.56</v>
      </c>
      <c r="N801" s="7">
        <v>45539.0</v>
      </c>
      <c r="O801" s="10" t="b">
        <v>0</v>
      </c>
      <c r="P801" s="11">
        <v>42037.0</v>
      </c>
    </row>
    <row r="802">
      <c r="A802" s="7">
        <v>417.4</v>
      </c>
      <c r="B802" s="7">
        <v>1416.0</v>
      </c>
      <c r="C802" s="2" t="s">
        <v>1024</v>
      </c>
      <c r="D802" s="2" t="s">
        <v>35</v>
      </c>
      <c r="E802" s="2" t="s">
        <v>25</v>
      </c>
      <c r="F802" s="2" t="s">
        <v>103</v>
      </c>
      <c r="G802" s="2" t="s">
        <v>477</v>
      </c>
      <c r="H802" s="2" t="s">
        <v>37</v>
      </c>
      <c r="I802" s="8" t="s">
        <v>22</v>
      </c>
      <c r="J802" s="9">
        <v>3.0</v>
      </c>
      <c r="K802" s="7">
        <v>-634.8654</v>
      </c>
      <c r="L802" s="7">
        <v>1.0</v>
      </c>
      <c r="M802" s="7">
        <v>471.21</v>
      </c>
      <c r="N802" s="7">
        <v>90538.0</v>
      </c>
      <c r="O802" s="10" t="b">
        <v>0</v>
      </c>
      <c r="P802" s="11">
        <v>42130.0</v>
      </c>
    </row>
    <row r="803">
      <c r="A803" s="7">
        <v>46.89</v>
      </c>
      <c r="B803" s="7">
        <v>1416.0</v>
      </c>
      <c r="C803" s="2" t="s">
        <v>1024</v>
      </c>
      <c r="D803" s="2" t="s">
        <v>35</v>
      </c>
      <c r="E803" s="2" t="s">
        <v>18</v>
      </c>
      <c r="F803" s="2" t="s">
        <v>167</v>
      </c>
      <c r="G803" s="2" t="s">
        <v>933</v>
      </c>
      <c r="H803" s="2" t="s">
        <v>37</v>
      </c>
      <c r="I803" s="8" t="s">
        <v>47</v>
      </c>
      <c r="J803" s="9">
        <v>4.0</v>
      </c>
      <c r="K803" s="7">
        <v>87.12</v>
      </c>
      <c r="L803" s="7">
        <v>4.0</v>
      </c>
      <c r="M803" s="7">
        <v>182.61</v>
      </c>
      <c r="N803" s="7">
        <v>90540.0</v>
      </c>
      <c r="O803" s="10" t="b">
        <v>0</v>
      </c>
      <c r="P803" s="11">
        <v>42180.0</v>
      </c>
    </row>
    <row r="804">
      <c r="A804" s="7">
        <v>4.84</v>
      </c>
      <c r="B804" s="7">
        <v>1418.0</v>
      </c>
      <c r="C804" s="2" t="s">
        <v>1025</v>
      </c>
      <c r="D804" s="2" t="s">
        <v>35</v>
      </c>
      <c r="E804" s="2" t="s">
        <v>18</v>
      </c>
      <c r="F804" s="2" t="s">
        <v>19</v>
      </c>
      <c r="G804" s="2" t="s">
        <v>1026</v>
      </c>
      <c r="H804" s="2" t="s">
        <v>37</v>
      </c>
      <c r="I804" s="8" t="s">
        <v>47</v>
      </c>
      <c r="J804" s="9">
        <v>4.0</v>
      </c>
      <c r="K804" s="7">
        <v>25.2402</v>
      </c>
      <c r="L804" s="7">
        <v>8.0</v>
      </c>
      <c r="M804" s="7">
        <v>36.58</v>
      </c>
      <c r="N804" s="7">
        <v>90539.0</v>
      </c>
      <c r="O804" s="10" t="b">
        <v>0</v>
      </c>
      <c r="P804" s="11">
        <v>42005.0</v>
      </c>
    </row>
    <row r="805">
      <c r="A805" s="7">
        <v>124.49</v>
      </c>
      <c r="B805" s="7">
        <v>1419.0</v>
      </c>
      <c r="C805" s="2" t="s">
        <v>1027</v>
      </c>
      <c r="D805" s="2" t="s">
        <v>35</v>
      </c>
      <c r="E805" s="2" t="s">
        <v>25</v>
      </c>
      <c r="F805" s="2" t="s">
        <v>103</v>
      </c>
      <c r="G805" s="2" t="s">
        <v>307</v>
      </c>
      <c r="H805" s="2" t="s">
        <v>37</v>
      </c>
      <c r="I805" s="8" t="s">
        <v>47</v>
      </c>
      <c r="J805" s="9">
        <v>4.0</v>
      </c>
      <c r="K805" s="7">
        <v>-94.674645</v>
      </c>
      <c r="L805" s="7">
        <v>18.0</v>
      </c>
      <c r="M805" s="7">
        <v>2376.12</v>
      </c>
      <c r="N805" s="7">
        <v>90540.0</v>
      </c>
      <c r="O805" s="10" t="b">
        <v>0</v>
      </c>
      <c r="P805" s="11">
        <v>42180.0</v>
      </c>
    </row>
    <row r="806">
      <c r="A806" s="7">
        <v>350.99</v>
      </c>
      <c r="B806" s="7">
        <v>1424.0</v>
      </c>
      <c r="C806" s="2" t="s">
        <v>1028</v>
      </c>
      <c r="D806" s="2" t="s">
        <v>24</v>
      </c>
      <c r="E806" s="2" t="s">
        <v>25</v>
      </c>
      <c r="F806" s="2" t="s">
        <v>26</v>
      </c>
      <c r="G806" s="2" t="s">
        <v>879</v>
      </c>
      <c r="H806" s="2" t="s">
        <v>21</v>
      </c>
      <c r="I806" s="8" t="s">
        <v>75</v>
      </c>
      <c r="J806" s="9">
        <v>1.0</v>
      </c>
      <c r="K806" s="7">
        <v>451.2804</v>
      </c>
      <c r="L806" s="7">
        <v>3.0</v>
      </c>
      <c r="M806" s="7">
        <v>1020.08</v>
      </c>
      <c r="N806" s="7">
        <v>89448.0</v>
      </c>
      <c r="O806" s="10" t="b">
        <v>0</v>
      </c>
      <c r="P806" s="11">
        <v>42016.0</v>
      </c>
    </row>
    <row r="807">
      <c r="A807" s="7">
        <v>8.74</v>
      </c>
      <c r="B807" s="7">
        <v>1424.0</v>
      </c>
      <c r="C807" s="2" t="s">
        <v>1028</v>
      </c>
      <c r="D807" s="2" t="s">
        <v>24</v>
      </c>
      <c r="E807" s="2" t="s">
        <v>18</v>
      </c>
      <c r="F807" s="2" t="s">
        <v>44</v>
      </c>
      <c r="G807" s="2" t="s">
        <v>1029</v>
      </c>
      <c r="H807" s="2" t="s">
        <v>21</v>
      </c>
      <c r="I807" s="8" t="s">
        <v>75</v>
      </c>
      <c r="J807" s="9">
        <v>1.0</v>
      </c>
      <c r="K807" s="7">
        <v>44.988</v>
      </c>
      <c r="L807" s="7">
        <v>7.0</v>
      </c>
      <c r="M807" s="7">
        <v>65.2</v>
      </c>
      <c r="N807" s="7">
        <v>89448.0</v>
      </c>
      <c r="O807" s="10" t="b">
        <v>0</v>
      </c>
      <c r="P807" s="11">
        <v>42016.0</v>
      </c>
    </row>
    <row r="808">
      <c r="A808" s="7">
        <v>1.98</v>
      </c>
      <c r="B808" s="7">
        <v>1424.0</v>
      </c>
      <c r="C808" s="2" t="s">
        <v>1028</v>
      </c>
      <c r="D808" s="2" t="s">
        <v>24</v>
      </c>
      <c r="E808" s="2" t="s">
        <v>18</v>
      </c>
      <c r="F808" s="2" t="s">
        <v>41</v>
      </c>
      <c r="G808" s="2" t="s">
        <v>261</v>
      </c>
      <c r="H808" s="2" t="s">
        <v>21</v>
      </c>
      <c r="I808" s="8" t="s">
        <v>75</v>
      </c>
      <c r="J808" s="9">
        <v>1.0</v>
      </c>
      <c r="K808" s="7">
        <v>-20.7328</v>
      </c>
      <c r="L808" s="7">
        <v>11.0</v>
      </c>
      <c r="M808" s="7">
        <v>22.59</v>
      </c>
      <c r="N808" s="7">
        <v>89448.0</v>
      </c>
      <c r="O808" s="10" t="b">
        <v>0</v>
      </c>
      <c r="P808" s="11">
        <v>42016.0</v>
      </c>
    </row>
    <row r="809">
      <c r="A809" s="7">
        <v>8.04</v>
      </c>
      <c r="B809" s="7">
        <v>1424.0</v>
      </c>
      <c r="C809" s="2" t="s">
        <v>1028</v>
      </c>
      <c r="D809" s="2" t="s">
        <v>24</v>
      </c>
      <c r="E809" s="2" t="s">
        <v>18</v>
      </c>
      <c r="F809" s="2" t="s">
        <v>73</v>
      </c>
      <c r="G809" s="2" t="s">
        <v>716</v>
      </c>
      <c r="H809" s="2" t="s">
        <v>21</v>
      </c>
      <c r="I809" s="8" t="s">
        <v>28</v>
      </c>
      <c r="J809" s="9">
        <v>6.0</v>
      </c>
      <c r="K809" s="7">
        <v>-164.3948</v>
      </c>
      <c r="L809" s="7">
        <v>15.0</v>
      </c>
      <c r="M809" s="7">
        <v>121.36</v>
      </c>
      <c r="N809" s="7">
        <v>89449.0</v>
      </c>
      <c r="O809" s="10" t="b">
        <v>0</v>
      </c>
      <c r="P809" s="11">
        <v>42175.0</v>
      </c>
    </row>
    <row r="810">
      <c r="A810" s="7">
        <v>2036.48</v>
      </c>
      <c r="B810" s="7">
        <v>1425.0</v>
      </c>
      <c r="C810" s="2" t="s">
        <v>1030</v>
      </c>
      <c r="D810" s="2" t="s">
        <v>35</v>
      </c>
      <c r="E810" s="2" t="s">
        <v>50</v>
      </c>
      <c r="F810" s="2" t="s">
        <v>57</v>
      </c>
      <c r="G810" s="2" t="s">
        <v>425</v>
      </c>
      <c r="H810" s="2" t="s">
        <v>21</v>
      </c>
      <c r="I810" s="8" t="s">
        <v>47</v>
      </c>
      <c r="J810" s="9">
        <v>4.0</v>
      </c>
      <c r="K810" s="7">
        <v>-4793.004</v>
      </c>
      <c r="L810" s="7">
        <v>1.0</v>
      </c>
      <c r="M810" s="7">
        <v>2013.67</v>
      </c>
      <c r="N810" s="7">
        <v>89450.0</v>
      </c>
      <c r="O810" s="10" t="b">
        <v>0</v>
      </c>
      <c r="P810" s="11">
        <v>42005.0</v>
      </c>
    </row>
    <row r="811">
      <c r="A811" s="7">
        <v>125.99</v>
      </c>
      <c r="B811" s="7">
        <v>1427.0</v>
      </c>
      <c r="C811" s="2" t="s">
        <v>1031</v>
      </c>
      <c r="D811" s="2" t="s">
        <v>24</v>
      </c>
      <c r="E811" s="2" t="s">
        <v>50</v>
      </c>
      <c r="F811" s="2" t="s">
        <v>51</v>
      </c>
      <c r="G811" s="2" t="s">
        <v>797</v>
      </c>
      <c r="H811" s="2" t="s">
        <v>37</v>
      </c>
      <c r="I811" s="8" t="s">
        <v>47</v>
      </c>
      <c r="J811" s="9">
        <v>4.0</v>
      </c>
      <c r="K811" s="7">
        <v>1258.7877</v>
      </c>
      <c r="L811" s="7">
        <v>18.0</v>
      </c>
      <c r="M811" s="7">
        <v>1824.33</v>
      </c>
      <c r="N811" s="7">
        <v>90905.0</v>
      </c>
      <c r="O811" s="10" t="b">
        <v>0</v>
      </c>
      <c r="P811" s="11">
        <v>42040.0</v>
      </c>
    </row>
    <row r="812">
      <c r="A812" s="7">
        <v>9.78</v>
      </c>
      <c r="B812" s="7">
        <v>1432.0</v>
      </c>
      <c r="C812" s="2" t="s">
        <v>1032</v>
      </c>
      <c r="D812" s="2" t="s">
        <v>17</v>
      </c>
      <c r="E812" s="2" t="s">
        <v>18</v>
      </c>
      <c r="F812" s="2" t="s">
        <v>44</v>
      </c>
      <c r="G812" s="2" t="s">
        <v>877</v>
      </c>
      <c r="H812" s="2" t="s">
        <v>37</v>
      </c>
      <c r="I812" s="8" t="s">
        <v>47</v>
      </c>
      <c r="J812" s="9">
        <v>4.0</v>
      </c>
      <c r="K812" s="7">
        <v>74.2785</v>
      </c>
      <c r="L812" s="7">
        <v>11.0</v>
      </c>
      <c r="M812" s="7">
        <v>107.65</v>
      </c>
      <c r="N812" s="7">
        <v>86826.0</v>
      </c>
      <c r="O812" s="10" t="b">
        <v>0</v>
      </c>
      <c r="P812" s="11">
        <v>42068.0</v>
      </c>
    </row>
    <row r="813">
      <c r="A813" s="7">
        <v>10.98</v>
      </c>
      <c r="B813" s="7">
        <v>1432.0</v>
      </c>
      <c r="C813" s="2" t="s">
        <v>1032</v>
      </c>
      <c r="D813" s="2" t="s">
        <v>17</v>
      </c>
      <c r="E813" s="2" t="s">
        <v>18</v>
      </c>
      <c r="F813" s="2" t="s">
        <v>44</v>
      </c>
      <c r="G813" s="2" t="s">
        <v>355</v>
      </c>
      <c r="H813" s="2" t="s">
        <v>37</v>
      </c>
      <c r="I813" s="8" t="s">
        <v>28</v>
      </c>
      <c r="J813" s="9">
        <v>6.0</v>
      </c>
      <c r="K813" s="7">
        <v>52.92</v>
      </c>
      <c r="L813" s="7">
        <v>16.0</v>
      </c>
      <c r="M813" s="7">
        <v>165.21</v>
      </c>
      <c r="N813" s="7">
        <v>86827.0</v>
      </c>
      <c r="O813" s="10" t="b">
        <v>0</v>
      </c>
      <c r="P813" s="11">
        <v>42175.0</v>
      </c>
    </row>
    <row r="814">
      <c r="A814" s="7">
        <v>3.28</v>
      </c>
      <c r="B814" s="7">
        <v>1433.0</v>
      </c>
      <c r="C814" s="2" t="s">
        <v>1033</v>
      </c>
      <c r="D814" s="2" t="s">
        <v>17</v>
      </c>
      <c r="E814" s="2" t="s">
        <v>18</v>
      </c>
      <c r="F814" s="2" t="s">
        <v>19</v>
      </c>
      <c r="G814" s="2" t="s">
        <v>693</v>
      </c>
      <c r="H814" s="2" t="s">
        <v>37</v>
      </c>
      <c r="I814" s="8" t="s">
        <v>47</v>
      </c>
      <c r="J814" s="9">
        <v>4.0</v>
      </c>
      <c r="K814" s="7">
        <v>-66.35</v>
      </c>
      <c r="L814" s="7">
        <v>7.0</v>
      </c>
      <c r="M814" s="7">
        <v>25.15</v>
      </c>
      <c r="N814" s="7">
        <v>86826.0</v>
      </c>
      <c r="O814" s="10" t="b">
        <v>0</v>
      </c>
      <c r="P814" s="11">
        <v>42068.0</v>
      </c>
    </row>
    <row r="815">
      <c r="A815" s="7">
        <v>300.98</v>
      </c>
      <c r="B815" s="7">
        <v>1433.0</v>
      </c>
      <c r="C815" s="2" t="s">
        <v>1033</v>
      </c>
      <c r="D815" s="2" t="s">
        <v>17</v>
      </c>
      <c r="E815" s="2" t="s">
        <v>25</v>
      </c>
      <c r="F815" s="2" t="s">
        <v>26</v>
      </c>
      <c r="G815" s="2" t="s">
        <v>1034</v>
      </c>
      <c r="H815" s="2" t="s">
        <v>37</v>
      </c>
      <c r="I815" s="8" t="s">
        <v>38</v>
      </c>
      <c r="J815" s="9">
        <v>2.0</v>
      </c>
      <c r="K815" s="7">
        <v>1399.64</v>
      </c>
      <c r="L815" s="7">
        <v>14.0</v>
      </c>
      <c r="M815" s="7">
        <v>4285.56</v>
      </c>
      <c r="N815" s="7">
        <v>86828.0</v>
      </c>
      <c r="O815" s="10" t="b">
        <v>0</v>
      </c>
      <c r="P815" s="11">
        <v>42143.0</v>
      </c>
    </row>
    <row r="816">
      <c r="A816" s="7">
        <v>20.98</v>
      </c>
      <c r="B816" s="7">
        <v>1433.0</v>
      </c>
      <c r="C816" s="2" t="s">
        <v>1033</v>
      </c>
      <c r="D816" s="2" t="s">
        <v>17</v>
      </c>
      <c r="E816" s="2" t="s">
        <v>18</v>
      </c>
      <c r="F816" s="2" t="s">
        <v>95</v>
      </c>
      <c r="G816" s="2" t="s">
        <v>1035</v>
      </c>
      <c r="H816" s="2" t="s">
        <v>37</v>
      </c>
      <c r="I816" s="8" t="s">
        <v>38</v>
      </c>
      <c r="J816" s="9">
        <v>2.0</v>
      </c>
      <c r="K816" s="7">
        <v>232.642</v>
      </c>
      <c r="L816" s="7">
        <v>28.0</v>
      </c>
      <c r="M816" s="7">
        <v>631.37</v>
      </c>
      <c r="N816" s="7">
        <v>86828.0</v>
      </c>
      <c r="O816" s="10" t="b">
        <v>0</v>
      </c>
      <c r="P816" s="11">
        <v>42143.0</v>
      </c>
    </row>
    <row r="817">
      <c r="A817" s="7">
        <v>80.98</v>
      </c>
      <c r="B817" s="7">
        <v>1438.0</v>
      </c>
      <c r="C817" s="2" t="s">
        <v>1036</v>
      </c>
      <c r="D817" s="2" t="s">
        <v>17</v>
      </c>
      <c r="E817" s="2" t="s">
        <v>18</v>
      </c>
      <c r="F817" s="2" t="s">
        <v>95</v>
      </c>
      <c r="G817" s="2" t="s">
        <v>677</v>
      </c>
      <c r="H817" s="2" t="s">
        <v>32</v>
      </c>
      <c r="I817" s="8" t="s">
        <v>47</v>
      </c>
      <c r="J817" s="9">
        <v>4.0</v>
      </c>
      <c r="K817" s="7">
        <v>-409.3736</v>
      </c>
      <c r="L817" s="7">
        <v>3.0</v>
      </c>
      <c r="M817" s="7">
        <v>267.83</v>
      </c>
      <c r="N817" s="7">
        <v>90120.0</v>
      </c>
      <c r="O817" s="10" t="b">
        <v>0</v>
      </c>
      <c r="P817" s="11">
        <v>42026.0</v>
      </c>
    </row>
    <row r="818">
      <c r="A818" s="7">
        <v>6.48</v>
      </c>
      <c r="B818" s="7">
        <v>1439.0</v>
      </c>
      <c r="C818" s="2" t="s">
        <v>1037</v>
      </c>
      <c r="D818" s="2" t="s">
        <v>17</v>
      </c>
      <c r="E818" s="2" t="s">
        <v>18</v>
      </c>
      <c r="F818" s="2" t="s">
        <v>62</v>
      </c>
      <c r="G818" s="2" t="s">
        <v>994</v>
      </c>
      <c r="H818" s="2" t="s">
        <v>32</v>
      </c>
      <c r="I818" s="8" t="s">
        <v>38</v>
      </c>
      <c r="J818" s="9">
        <v>2.0</v>
      </c>
      <c r="K818" s="7">
        <v>-29.07</v>
      </c>
      <c r="L818" s="7">
        <v>3.0</v>
      </c>
      <c r="M818" s="7">
        <v>21.46</v>
      </c>
      <c r="N818" s="7">
        <v>90121.0</v>
      </c>
      <c r="O818" s="10" t="b">
        <v>0</v>
      </c>
      <c r="P818" s="11">
        <v>42122.0</v>
      </c>
    </row>
    <row r="819">
      <c r="A819" s="7">
        <v>177.98</v>
      </c>
      <c r="B819" s="7">
        <v>1442.0</v>
      </c>
      <c r="C819" s="2" t="s">
        <v>1038</v>
      </c>
      <c r="D819" s="2" t="s">
        <v>17</v>
      </c>
      <c r="E819" s="2" t="s">
        <v>18</v>
      </c>
      <c r="F819" s="2" t="s">
        <v>167</v>
      </c>
      <c r="G819" s="2" t="s">
        <v>1039</v>
      </c>
      <c r="H819" s="2" t="s">
        <v>37</v>
      </c>
      <c r="I819" s="8" t="s">
        <v>47</v>
      </c>
      <c r="J819" s="9">
        <v>4.0</v>
      </c>
      <c r="K819" s="7">
        <v>1909.8855</v>
      </c>
      <c r="L819" s="7">
        <v>15.0</v>
      </c>
      <c r="M819" s="7">
        <v>2767.95</v>
      </c>
      <c r="N819" s="7">
        <v>89076.0</v>
      </c>
      <c r="O819" s="10" t="b">
        <v>0</v>
      </c>
      <c r="P819" s="11">
        <v>42180.0</v>
      </c>
    </row>
    <row r="820">
      <c r="A820" s="7">
        <v>15.99</v>
      </c>
      <c r="B820" s="7">
        <v>1442.0</v>
      </c>
      <c r="C820" s="2" t="s">
        <v>1038</v>
      </c>
      <c r="D820" s="2" t="s">
        <v>17</v>
      </c>
      <c r="E820" s="2" t="s">
        <v>18</v>
      </c>
      <c r="F820" s="2" t="s">
        <v>73</v>
      </c>
      <c r="G820" s="2" t="s">
        <v>429</v>
      </c>
      <c r="H820" s="2" t="s">
        <v>37</v>
      </c>
      <c r="I820" s="8" t="s">
        <v>55</v>
      </c>
      <c r="J820" s="9">
        <v>5.0</v>
      </c>
      <c r="K820" s="7">
        <v>-76.9925</v>
      </c>
      <c r="L820" s="7">
        <v>7.0</v>
      </c>
      <c r="M820" s="7">
        <v>123.03</v>
      </c>
      <c r="N820" s="7">
        <v>89077.0</v>
      </c>
      <c r="O820" s="10" t="b">
        <v>0</v>
      </c>
      <c r="P820" s="11">
        <v>42034.0</v>
      </c>
    </row>
    <row r="821">
      <c r="A821" s="7">
        <v>46.94</v>
      </c>
      <c r="B821" s="7">
        <v>1442.0</v>
      </c>
      <c r="C821" s="2" t="s">
        <v>1038</v>
      </c>
      <c r="D821" s="2" t="s">
        <v>17</v>
      </c>
      <c r="E821" s="2" t="s">
        <v>25</v>
      </c>
      <c r="F821" s="2" t="s">
        <v>30</v>
      </c>
      <c r="G821" s="2" t="s">
        <v>1040</v>
      </c>
      <c r="H821" s="2" t="s">
        <v>37</v>
      </c>
      <c r="I821" s="8" t="s">
        <v>55</v>
      </c>
      <c r="J821" s="9">
        <v>5.0</v>
      </c>
      <c r="K821" s="7">
        <v>297.9696</v>
      </c>
      <c r="L821" s="7">
        <v>10.0</v>
      </c>
      <c r="M821" s="7">
        <v>431.84</v>
      </c>
      <c r="N821" s="7">
        <v>89077.0</v>
      </c>
      <c r="O821" s="10" t="b">
        <v>0</v>
      </c>
      <c r="P821" s="11">
        <v>42034.0</v>
      </c>
    </row>
    <row r="822">
      <c r="A822" s="7">
        <v>218.08</v>
      </c>
      <c r="B822" s="7">
        <v>1450.0</v>
      </c>
      <c r="C822" s="2" t="s">
        <v>1041</v>
      </c>
      <c r="D822" s="2" t="s">
        <v>78</v>
      </c>
      <c r="E822" s="2" t="s">
        <v>25</v>
      </c>
      <c r="F822" s="2" t="s">
        <v>26</v>
      </c>
      <c r="G822" s="2" t="s">
        <v>1042</v>
      </c>
      <c r="H822" s="2" t="s">
        <v>21</v>
      </c>
      <c r="I822" s="8" t="s">
        <v>33</v>
      </c>
      <c r="J822" s="9">
        <v>7.0</v>
      </c>
      <c r="K822" s="7">
        <v>1318.83</v>
      </c>
      <c r="L822" s="7">
        <v>12.0</v>
      </c>
      <c r="M822" s="7">
        <v>2366.51</v>
      </c>
      <c r="N822" s="7">
        <v>86735.0</v>
      </c>
      <c r="O822" s="10" t="b">
        <v>0</v>
      </c>
      <c r="P822" s="11">
        <v>42148.0</v>
      </c>
    </row>
    <row r="823">
      <c r="A823" s="7">
        <v>85.99</v>
      </c>
      <c r="B823" s="7">
        <v>1459.0</v>
      </c>
      <c r="C823" s="2" t="s">
        <v>1043</v>
      </c>
      <c r="D823" s="2" t="s">
        <v>78</v>
      </c>
      <c r="E823" s="2" t="s">
        <v>50</v>
      </c>
      <c r="F823" s="2" t="s">
        <v>51</v>
      </c>
      <c r="G823" s="2" t="s">
        <v>275</v>
      </c>
      <c r="H823" s="2" t="s">
        <v>93</v>
      </c>
      <c r="I823" s="8" t="s">
        <v>33</v>
      </c>
      <c r="J823" s="9">
        <v>7.0</v>
      </c>
      <c r="K823" s="7">
        <v>36.216</v>
      </c>
      <c r="L823" s="7">
        <v>4.0</v>
      </c>
      <c r="M823" s="7">
        <v>291.64</v>
      </c>
      <c r="N823" s="7">
        <v>86734.0</v>
      </c>
      <c r="O823" s="10" t="b">
        <v>0</v>
      </c>
      <c r="P823" s="11">
        <v>42099.0</v>
      </c>
    </row>
    <row r="824">
      <c r="A824" s="7">
        <v>12.95</v>
      </c>
      <c r="B824" s="7">
        <v>1461.0</v>
      </c>
      <c r="C824" s="2" t="s">
        <v>1044</v>
      </c>
      <c r="D824" s="2" t="s">
        <v>78</v>
      </c>
      <c r="E824" s="2" t="s">
        <v>18</v>
      </c>
      <c r="F824" s="2" t="s">
        <v>73</v>
      </c>
      <c r="G824" s="2" t="s">
        <v>1045</v>
      </c>
      <c r="H824" s="2" t="s">
        <v>37</v>
      </c>
      <c r="I824" s="8" t="s">
        <v>38</v>
      </c>
      <c r="J824" s="9">
        <v>2.0</v>
      </c>
      <c r="K824" s="7">
        <v>134.16825</v>
      </c>
      <c r="L824" s="7">
        <v>19.0</v>
      </c>
      <c r="M824" s="7">
        <v>252.36</v>
      </c>
      <c r="N824" s="7">
        <v>86397.0</v>
      </c>
      <c r="O824" s="10" t="b">
        <v>0</v>
      </c>
      <c r="P824" s="11">
        <v>42157.0</v>
      </c>
    </row>
    <row r="825">
      <c r="A825" s="7">
        <v>65.99</v>
      </c>
      <c r="B825" s="7">
        <v>1466.0</v>
      </c>
      <c r="C825" s="2" t="s">
        <v>1046</v>
      </c>
      <c r="D825" s="2" t="s">
        <v>35</v>
      </c>
      <c r="E825" s="2" t="s">
        <v>50</v>
      </c>
      <c r="F825" s="2" t="s">
        <v>51</v>
      </c>
      <c r="G825" s="7">
        <v>5180.0</v>
      </c>
      <c r="H825" s="2" t="s">
        <v>37</v>
      </c>
      <c r="I825" s="8" t="s">
        <v>47</v>
      </c>
      <c r="J825" s="9">
        <v>4.0</v>
      </c>
      <c r="K825" s="7">
        <v>253.3032</v>
      </c>
      <c r="L825" s="7">
        <v>10.0</v>
      </c>
      <c r="M825" s="7">
        <v>575.07</v>
      </c>
      <c r="N825" s="7">
        <v>91115.0</v>
      </c>
      <c r="O825" s="10" t="b">
        <v>0</v>
      </c>
      <c r="P825" s="11">
        <v>42166.0</v>
      </c>
    </row>
    <row r="826">
      <c r="A826" s="7">
        <v>130.98</v>
      </c>
      <c r="B826" s="7">
        <v>1466.0</v>
      </c>
      <c r="C826" s="2" t="s">
        <v>1046</v>
      </c>
      <c r="D826" s="2" t="s">
        <v>35</v>
      </c>
      <c r="E826" s="2" t="s">
        <v>25</v>
      </c>
      <c r="F826" s="2" t="s">
        <v>127</v>
      </c>
      <c r="G826" s="2" t="s">
        <v>267</v>
      </c>
      <c r="H826" s="2" t="s">
        <v>37</v>
      </c>
      <c r="I826" s="8" t="s">
        <v>55</v>
      </c>
      <c r="J826" s="9">
        <v>5.0</v>
      </c>
      <c r="K826" s="7">
        <v>-723.784</v>
      </c>
      <c r="L826" s="7">
        <v>14.0</v>
      </c>
      <c r="M826" s="7">
        <v>1781.66</v>
      </c>
      <c r="N826" s="7">
        <v>91116.0</v>
      </c>
      <c r="O826" s="10" t="b">
        <v>0</v>
      </c>
      <c r="P826" s="11">
        <v>42167.0</v>
      </c>
    </row>
    <row r="827">
      <c r="A827" s="7">
        <v>105.29</v>
      </c>
      <c r="B827" s="7">
        <v>1469.0</v>
      </c>
      <c r="C827" s="2" t="s">
        <v>1047</v>
      </c>
      <c r="D827" s="2" t="s">
        <v>35</v>
      </c>
      <c r="E827" s="2" t="s">
        <v>25</v>
      </c>
      <c r="F827" s="2" t="s">
        <v>30</v>
      </c>
      <c r="G827" s="2" t="s">
        <v>1048</v>
      </c>
      <c r="H827" s="2" t="s">
        <v>21</v>
      </c>
      <c r="I827" s="8" t="s">
        <v>55</v>
      </c>
      <c r="J827" s="9">
        <v>5.0</v>
      </c>
      <c r="K827" s="7">
        <v>589.188</v>
      </c>
      <c r="L827" s="7">
        <v>9.0</v>
      </c>
      <c r="M827" s="7">
        <v>940.64</v>
      </c>
      <c r="N827" s="7">
        <v>91116.0</v>
      </c>
      <c r="O827" s="10" t="b">
        <v>0</v>
      </c>
      <c r="P827" s="11">
        <v>42167.0</v>
      </c>
    </row>
    <row r="828">
      <c r="A828" s="7">
        <v>31.76</v>
      </c>
      <c r="B828" s="7">
        <v>1469.0</v>
      </c>
      <c r="C828" s="2" t="s">
        <v>1047</v>
      </c>
      <c r="D828" s="2" t="s">
        <v>35</v>
      </c>
      <c r="E828" s="2" t="s">
        <v>25</v>
      </c>
      <c r="F828" s="2" t="s">
        <v>103</v>
      </c>
      <c r="G828" s="2" t="s">
        <v>244</v>
      </c>
      <c r="H828" s="2" t="s">
        <v>21</v>
      </c>
      <c r="I828" s="8" t="s">
        <v>55</v>
      </c>
      <c r="J828" s="9">
        <v>5.0</v>
      </c>
      <c r="K828" s="7">
        <v>-1314.992</v>
      </c>
      <c r="L828" s="7">
        <v>18.0</v>
      </c>
      <c r="M828" s="7">
        <v>439.27</v>
      </c>
      <c r="N828" s="7">
        <v>91116.0</v>
      </c>
      <c r="O828" s="10" t="b">
        <v>0</v>
      </c>
      <c r="P828" s="11">
        <v>42167.0</v>
      </c>
    </row>
    <row r="829">
      <c r="A829" s="7">
        <v>420.98</v>
      </c>
      <c r="B829" s="7">
        <v>1471.0</v>
      </c>
      <c r="C829" s="2" t="s">
        <v>1049</v>
      </c>
      <c r="D829" s="2" t="s">
        <v>24</v>
      </c>
      <c r="E829" s="2" t="s">
        <v>18</v>
      </c>
      <c r="F829" s="2" t="s">
        <v>73</v>
      </c>
      <c r="G829" s="2" t="s">
        <v>1050</v>
      </c>
      <c r="H829" s="2" t="s">
        <v>32</v>
      </c>
      <c r="I829" s="8" t="s">
        <v>28</v>
      </c>
      <c r="J829" s="9">
        <v>6.0</v>
      </c>
      <c r="K829" s="7">
        <v>3043.0311</v>
      </c>
      <c r="L829" s="7">
        <v>10.0</v>
      </c>
      <c r="M829" s="7">
        <v>4410.19</v>
      </c>
      <c r="N829" s="7">
        <v>87077.0</v>
      </c>
      <c r="O829" s="10" t="b">
        <v>0</v>
      </c>
      <c r="P829" s="11">
        <v>42084.0</v>
      </c>
    </row>
    <row r="830">
      <c r="A830" s="7">
        <v>30.98</v>
      </c>
      <c r="B830" s="7">
        <v>1472.0</v>
      </c>
      <c r="C830" s="2" t="s">
        <v>1051</v>
      </c>
      <c r="D830" s="2" t="s">
        <v>24</v>
      </c>
      <c r="E830" s="2" t="s">
        <v>50</v>
      </c>
      <c r="F830" s="2" t="s">
        <v>121</v>
      </c>
      <c r="G830" s="2" t="s">
        <v>862</v>
      </c>
      <c r="H830" s="2" t="s">
        <v>32</v>
      </c>
      <c r="I830" s="8" t="s">
        <v>38</v>
      </c>
      <c r="J830" s="9">
        <v>2.0</v>
      </c>
      <c r="K830" s="7">
        <v>-44.624</v>
      </c>
      <c r="L830" s="7">
        <v>17.0</v>
      </c>
      <c r="M830" s="7">
        <v>552.89</v>
      </c>
      <c r="N830" s="7">
        <v>87078.0</v>
      </c>
      <c r="O830" s="10" t="b">
        <v>0</v>
      </c>
      <c r="P830" s="11">
        <v>42185.0</v>
      </c>
    </row>
    <row r="831">
      <c r="A831" s="7">
        <v>20.27</v>
      </c>
      <c r="B831" s="7">
        <v>1472.0</v>
      </c>
      <c r="C831" s="2" t="s">
        <v>1051</v>
      </c>
      <c r="D831" s="2" t="s">
        <v>24</v>
      </c>
      <c r="E831" s="2" t="s">
        <v>18</v>
      </c>
      <c r="F831" s="2" t="s">
        <v>167</v>
      </c>
      <c r="G831" s="2" t="s">
        <v>1052</v>
      </c>
      <c r="H831" s="2" t="s">
        <v>32</v>
      </c>
      <c r="I831" s="8" t="s">
        <v>75</v>
      </c>
      <c r="J831" s="9">
        <v>1.0</v>
      </c>
      <c r="K831" s="7">
        <v>309.254</v>
      </c>
      <c r="L831" s="7">
        <v>30.0</v>
      </c>
      <c r="M831" s="7">
        <v>621.56</v>
      </c>
      <c r="N831" s="7">
        <v>87079.0</v>
      </c>
      <c r="O831" s="10" t="b">
        <v>0</v>
      </c>
      <c r="P831" s="11">
        <v>42149.0</v>
      </c>
    </row>
    <row r="832">
      <c r="A832" s="7">
        <v>9.78</v>
      </c>
      <c r="B832" s="7">
        <v>1473.0</v>
      </c>
      <c r="C832" s="2" t="s">
        <v>1053</v>
      </c>
      <c r="D832" s="2" t="s">
        <v>24</v>
      </c>
      <c r="E832" s="2" t="s">
        <v>50</v>
      </c>
      <c r="F832" s="2" t="s">
        <v>121</v>
      </c>
      <c r="G832" s="2" t="s">
        <v>1054</v>
      </c>
      <c r="H832" s="2" t="s">
        <v>32</v>
      </c>
      <c r="I832" s="8" t="s">
        <v>22</v>
      </c>
      <c r="J832" s="9">
        <v>3.0</v>
      </c>
      <c r="K832" s="7">
        <v>61.2927</v>
      </c>
      <c r="L832" s="7">
        <v>9.0</v>
      </c>
      <c r="M832" s="7">
        <v>88.83</v>
      </c>
      <c r="N832" s="7">
        <v>87076.0</v>
      </c>
      <c r="O832" s="10" t="b">
        <v>0</v>
      </c>
      <c r="P832" s="11">
        <v>42025.0</v>
      </c>
    </row>
    <row r="833">
      <c r="A833" s="7">
        <v>8.95</v>
      </c>
      <c r="B833" s="7">
        <v>1481.0</v>
      </c>
      <c r="C833" s="2" t="s">
        <v>1055</v>
      </c>
      <c r="D833" s="2" t="s">
        <v>17</v>
      </c>
      <c r="E833" s="2" t="s">
        <v>18</v>
      </c>
      <c r="F833" s="2" t="s">
        <v>62</v>
      </c>
      <c r="G833" s="2" t="s">
        <v>1056</v>
      </c>
      <c r="H833" s="2" t="s">
        <v>21</v>
      </c>
      <c r="I833" s="8" t="s">
        <v>55</v>
      </c>
      <c r="J833" s="9">
        <v>5.0</v>
      </c>
      <c r="K833" s="7">
        <v>91.73</v>
      </c>
      <c r="L833" s="7">
        <v>36.0</v>
      </c>
      <c r="M833" s="7">
        <v>307.65</v>
      </c>
      <c r="N833" s="7">
        <v>53953.0</v>
      </c>
      <c r="O833" s="10" t="b">
        <v>0</v>
      </c>
      <c r="P833" s="11">
        <v>42090.0</v>
      </c>
    </row>
    <row r="834">
      <c r="A834" s="7">
        <v>8.95</v>
      </c>
      <c r="B834" s="7">
        <v>1482.0</v>
      </c>
      <c r="C834" s="2" t="s">
        <v>1057</v>
      </c>
      <c r="D834" s="2" t="s">
        <v>17</v>
      </c>
      <c r="E834" s="2" t="s">
        <v>18</v>
      </c>
      <c r="F834" s="2" t="s">
        <v>62</v>
      </c>
      <c r="G834" s="2" t="s">
        <v>1056</v>
      </c>
      <c r="H834" s="2" t="s">
        <v>37</v>
      </c>
      <c r="I834" s="8" t="s">
        <v>55</v>
      </c>
      <c r="J834" s="9">
        <v>5.0</v>
      </c>
      <c r="K834" s="7">
        <v>53.0679</v>
      </c>
      <c r="L834" s="7">
        <v>9.0</v>
      </c>
      <c r="M834" s="7">
        <v>76.91</v>
      </c>
      <c r="N834" s="7">
        <v>91362.0</v>
      </c>
      <c r="O834" s="10" t="b">
        <v>0</v>
      </c>
      <c r="P834" s="11">
        <v>42090.0</v>
      </c>
    </row>
    <row r="835">
      <c r="A835" s="7">
        <v>9.65</v>
      </c>
      <c r="B835" s="7">
        <v>1482.0</v>
      </c>
      <c r="C835" s="2" t="s">
        <v>1057</v>
      </c>
      <c r="D835" s="2" t="s">
        <v>17</v>
      </c>
      <c r="E835" s="2" t="s">
        <v>25</v>
      </c>
      <c r="F835" s="2" t="s">
        <v>30</v>
      </c>
      <c r="G835" s="2" t="s">
        <v>215</v>
      </c>
      <c r="H835" s="2" t="s">
        <v>37</v>
      </c>
      <c r="I835" s="8" t="s">
        <v>28</v>
      </c>
      <c r="J835" s="9">
        <v>6.0</v>
      </c>
      <c r="K835" s="7">
        <v>-14.6432</v>
      </c>
      <c r="L835" s="7">
        <v>15.0</v>
      </c>
      <c r="M835" s="7">
        <v>151.34</v>
      </c>
      <c r="N835" s="7">
        <v>91363.0</v>
      </c>
      <c r="O835" s="10" t="b">
        <v>0</v>
      </c>
      <c r="P835" s="11">
        <v>42063.0</v>
      </c>
    </row>
    <row r="836">
      <c r="A836" s="7">
        <v>99.99</v>
      </c>
      <c r="B836" s="7">
        <v>1484.0</v>
      </c>
      <c r="C836" s="2" t="s">
        <v>1058</v>
      </c>
      <c r="D836" s="2" t="s">
        <v>24</v>
      </c>
      <c r="E836" s="2" t="s">
        <v>50</v>
      </c>
      <c r="F836" s="2" t="s">
        <v>121</v>
      </c>
      <c r="G836" s="2" t="s">
        <v>799</v>
      </c>
      <c r="H836" s="2" t="s">
        <v>37</v>
      </c>
      <c r="I836" s="8" t="s">
        <v>22</v>
      </c>
      <c r="J836" s="9">
        <v>3.0</v>
      </c>
      <c r="K836" s="7">
        <v>-127.56</v>
      </c>
      <c r="L836" s="7">
        <v>3.0</v>
      </c>
      <c r="M836" s="7">
        <v>290.24</v>
      </c>
      <c r="N836" s="7">
        <v>91235.0</v>
      </c>
      <c r="O836" s="10" t="b">
        <v>0</v>
      </c>
      <c r="P836" s="11">
        <v>42074.0</v>
      </c>
    </row>
    <row r="837">
      <c r="A837" s="7">
        <v>193.17</v>
      </c>
      <c r="B837" s="7">
        <v>1484.0</v>
      </c>
      <c r="C837" s="2" t="s">
        <v>1058</v>
      </c>
      <c r="D837" s="2" t="s">
        <v>24</v>
      </c>
      <c r="E837" s="2" t="s">
        <v>18</v>
      </c>
      <c r="F837" s="2" t="s">
        <v>95</v>
      </c>
      <c r="G837" s="2" t="s">
        <v>1059</v>
      </c>
      <c r="H837" s="2" t="s">
        <v>37</v>
      </c>
      <c r="I837" s="8" t="s">
        <v>22</v>
      </c>
      <c r="J837" s="9">
        <v>3.0</v>
      </c>
      <c r="K837" s="7">
        <v>282.18</v>
      </c>
      <c r="L837" s="7">
        <v>5.0</v>
      </c>
      <c r="M837" s="7">
        <v>971.4</v>
      </c>
      <c r="N837" s="7">
        <v>91235.0</v>
      </c>
      <c r="O837" s="10" t="b">
        <v>0</v>
      </c>
      <c r="P837" s="11">
        <v>42074.0</v>
      </c>
    </row>
    <row r="838">
      <c r="A838" s="7">
        <v>20.99</v>
      </c>
      <c r="B838" s="7">
        <v>1484.0</v>
      </c>
      <c r="C838" s="2" t="s">
        <v>1058</v>
      </c>
      <c r="D838" s="2" t="s">
        <v>24</v>
      </c>
      <c r="E838" s="2" t="s">
        <v>50</v>
      </c>
      <c r="F838" s="2" t="s">
        <v>51</v>
      </c>
      <c r="G838" s="2" t="s">
        <v>613</v>
      </c>
      <c r="H838" s="2" t="s">
        <v>37</v>
      </c>
      <c r="I838" s="8" t="s">
        <v>22</v>
      </c>
      <c r="J838" s="9">
        <v>3.0</v>
      </c>
      <c r="K838" s="7">
        <v>-96.338</v>
      </c>
      <c r="L838" s="7">
        <v>11.0</v>
      </c>
      <c r="M838" s="7">
        <v>193.51</v>
      </c>
      <c r="N838" s="7">
        <v>91235.0</v>
      </c>
      <c r="O838" s="10" t="b">
        <v>0</v>
      </c>
      <c r="P838" s="11">
        <v>42074.0</v>
      </c>
    </row>
    <row r="839">
      <c r="A839" s="7">
        <v>11.5</v>
      </c>
      <c r="B839" s="7">
        <v>1485.0</v>
      </c>
      <c r="C839" s="2" t="s">
        <v>1060</v>
      </c>
      <c r="D839" s="2" t="s">
        <v>24</v>
      </c>
      <c r="E839" s="2" t="s">
        <v>18</v>
      </c>
      <c r="F839" s="2" t="s">
        <v>73</v>
      </c>
      <c r="G839" s="2" t="s">
        <v>1061</v>
      </c>
      <c r="H839" s="2" t="s">
        <v>37</v>
      </c>
      <c r="I839" s="8" t="s">
        <v>55</v>
      </c>
      <c r="J839" s="9">
        <v>5.0</v>
      </c>
      <c r="K839" s="7">
        <v>-23.35788</v>
      </c>
      <c r="L839" s="7">
        <v>14.0</v>
      </c>
      <c r="M839" s="7">
        <v>157.81</v>
      </c>
      <c r="N839" s="7">
        <v>91236.0</v>
      </c>
      <c r="O839" s="10" t="b">
        <v>0</v>
      </c>
      <c r="P839" s="11">
        <v>42055.0</v>
      </c>
    </row>
    <row r="840">
      <c r="A840" s="7">
        <v>15.7</v>
      </c>
      <c r="B840" s="7">
        <v>1485.0</v>
      </c>
      <c r="C840" s="2" t="s">
        <v>1060</v>
      </c>
      <c r="D840" s="2" t="s">
        <v>24</v>
      </c>
      <c r="E840" s="2" t="s">
        <v>18</v>
      </c>
      <c r="F840" s="2" t="s">
        <v>95</v>
      </c>
      <c r="G840" s="2" t="s">
        <v>1062</v>
      </c>
      <c r="H840" s="2" t="s">
        <v>37</v>
      </c>
      <c r="I840" s="8" t="s">
        <v>55</v>
      </c>
      <c r="J840" s="9">
        <v>5.0</v>
      </c>
      <c r="K840" s="7">
        <v>-18.2416</v>
      </c>
      <c r="L840" s="7">
        <v>1.0</v>
      </c>
      <c r="M840" s="7">
        <v>19.44</v>
      </c>
      <c r="N840" s="7">
        <v>91236.0</v>
      </c>
      <c r="O840" s="10" t="b">
        <v>0</v>
      </c>
      <c r="P840" s="11">
        <v>42055.0</v>
      </c>
    </row>
    <row r="841">
      <c r="A841" s="7">
        <v>225.02</v>
      </c>
      <c r="B841" s="7">
        <v>1485.0</v>
      </c>
      <c r="C841" s="2" t="s">
        <v>1060</v>
      </c>
      <c r="D841" s="2" t="s">
        <v>24</v>
      </c>
      <c r="E841" s="2" t="s">
        <v>18</v>
      </c>
      <c r="F841" s="2" t="s">
        <v>95</v>
      </c>
      <c r="G841" s="2" t="s">
        <v>1063</v>
      </c>
      <c r="H841" s="2" t="s">
        <v>37</v>
      </c>
      <c r="I841" s="8" t="s">
        <v>55</v>
      </c>
      <c r="J841" s="9">
        <v>5.0</v>
      </c>
      <c r="K841" s="7">
        <v>1428.9104</v>
      </c>
      <c r="L841" s="7">
        <v>21.0</v>
      </c>
      <c r="M841" s="7">
        <v>4636.63</v>
      </c>
      <c r="N841" s="7">
        <v>91236.0</v>
      </c>
      <c r="O841" s="10" t="b">
        <v>0</v>
      </c>
      <c r="P841" s="11">
        <v>42055.0</v>
      </c>
    </row>
    <row r="842">
      <c r="A842" s="7">
        <v>119.99</v>
      </c>
      <c r="B842" s="7">
        <v>1492.0</v>
      </c>
      <c r="C842" s="2" t="s">
        <v>1064</v>
      </c>
      <c r="D842" s="2" t="s">
        <v>17</v>
      </c>
      <c r="E842" s="2" t="s">
        <v>50</v>
      </c>
      <c r="F842" s="2" t="s">
        <v>57</v>
      </c>
      <c r="G842" s="2" t="s">
        <v>609</v>
      </c>
      <c r="H842" s="2" t="s">
        <v>37</v>
      </c>
      <c r="I842" s="8" t="s">
        <v>38</v>
      </c>
      <c r="J842" s="9">
        <v>2.0</v>
      </c>
      <c r="K842" s="7">
        <v>509.9583</v>
      </c>
      <c r="L842" s="7">
        <v>6.0</v>
      </c>
      <c r="M842" s="7">
        <v>739.07</v>
      </c>
      <c r="N842" s="7">
        <v>88004.0</v>
      </c>
      <c r="O842" s="10" t="b">
        <v>0</v>
      </c>
      <c r="P842" s="11">
        <v>42171.0</v>
      </c>
    </row>
    <row r="843">
      <c r="A843" s="7">
        <v>8.37</v>
      </c>
      <c r="B843" s="7">
        <v>1494.0</v>
      </c>
      <c r="C843" s="2" t="s">
        <v>1065</v>
      </c>
      <c r="D843" s="2" t="s">
        <v>17</v>
      </c>
      <c r="E843" s="2" t="s">
        <v>25</v>
      </c>
      <c r="F843" s="2" t="s">
        <v>30</v>
      </c>
      <c r="G843" s="2" t="s">
        <v>843</v>
      </c>
      <c r="H843" s="2" t="s">
        <v>32</v>
      </c>
      <c r="I843" s="8" t="s">
        <v>22</v>
      </c>
      <c r="J843" s="9">
        <v>3.0</v>
      </c>
      <c r="K843" s="7">
        <v>-255.65</v>
      </c>
      <c r="L843" s="7">
        <v>18.0</v>
      </c>
      <c r="M843" s="7">
        <v>157.64</v>
      </c>
      <c r="N843" s="7">
        <v>85880.0</v>
      </c>
      <c r="O843" s="10" t="b">
        <v>0</v>
      </c>
      <c r="P843" s="11">
        <v>42074.0</v>
      </c>
    </row>
    <row r="844">
      <c r="A844" s="7">
        <v>6.48</v>
      </c>
      <c r="B844" s="7">
        <v>1494.0</v>
      </c>
      <c r="C844" s="2" t="s">
        <v>1065</v>
      </c>
      <c r="D844" s="2" t="s">
        <v>17</v>
      </c>
      <c r="E844" s="2" t="s">
        <v>18</v>
      </c>
      <c r="F844" s="2" t="s">
        <v>62</v>
      </c>
      <c r="G844" s="2" t="s">
        <v>195</v>
      </c>
      <c r="H844" s="2" t="s">
        <v>32</v>
      </c>
      <c r="I844" s="8" t="s">
        <v>22</v>
      </c>
      <c r="J844" s="9">
        <v>3.0</v>
      </c>
      <c r="K844" s="7">
        <v>-76.54</v>
      </c>
      <c r="L844" s="7">
        <v>6.0</v>
      </c>
      <c r="M844" s="7">
        <v>42.16</v>
      </c>
      <c r="N844" s="7">
        <v>85880.0</v>
      </c>
      <c r="O844" s="10" t="b">
        <v>0</v>
      </c>
      <c r="P844" s="11">
        <v>42074.0</v>
      </c>
    </row>
    <row r="845">
      <c r="A845" s="7">
        <v>6.28</v>
      </c>
      <c r="B845" s="7">
        <v>1497.0</v>
      </c>
      <c r="C845" s="2" t="s">
        <v>1066</v>
      </c>
      <c r="D845" s="2" t="s">
        <v>17</v>
      </c>
      <c r="E845" s="2" t="s">
        <v>25</v>
      </c>
      <c r="F845" s="2" t="s">
        <v>30</v>
      </c>
      <c r="G845" s="2" t="s">
        <v>291</v>
      </c>
      <c r="H845" s="2" t="s">
        <v>32</v>
      </c>
      <c r="I845" s="8" t="s">
        <v>22</v>
      </c>
      <c r="J845" s="9">
        <v>3.0</v>
      </c>
      <c r="K845" s="7">
        <v>-10.09</v>
      </c>
      <c r="L845" s="7">
        <v>2.0</v>
      </c>
      <c r="M845" s="7">
        <v>14.08</v>
      </c>
      <c r="N845" s="7">
        <v>85880.0</v>
      </c>
      <c r="O845" s="10" t="b">
        <v>0</v>
      </c>
      <c r="P845" s="11">
        <v>42074.0</v>
      </c>
    </row>
    <row r="846">
      <c r="A846" s="7">
        <v>15.14</v>
      </c>
      <c r="B846" s="7">
        <v>1497.0</v>
      </c>
      <c r="C846" s="2" t="s">
        <v>1066</v>
      </c>
      <c r="D846" s="2" t="s">
        <v>17</v>
      </c>
      <c r="E846" s="2" t="s">
        <v>18</v>
      </c>
      <c r="F846" s="2" t="s">
        <v>95</v>
      </c>
      <c r="G846" s="2" t="s">
        <v>834</v>
      </c>
      <c r="H846" s="2" t="s">
        <v>32</v>
      </c>
      <c r="I846" s="8" t="s">
        <v>22</v>
      </c>
      <c r="J846" s="9">
        <v>3.0</v>
      </c>
      <c r="K846" s="7">
        <v>-92.87</v>
      </c>
      <c r="L846" s="7">
        <v>17.0</v>
      </c>
      <c r="M846" s="7">
        <v>256.73</v>
      </c>
      <c r="N846" s="7">
        <v>85880.0</v>
      </c>
      <c r="O846" s="10" t="b">
        <v>0</v>
      </c>
      <c r="P846" s="11">
        <v>42074.0</v>
      </c>
    </row>
    <row r="847">
      <c r="A847" s="7">
        <v>2.16</v>
      </c>
      <c r="B847" s="7">
        <v>1499.0</v>
      </c>
      <c r="C847" s="2" t="s">
        <v>1067</v>
      </c>
      <c r="D847" s="2" t="s">
        <v>24</v>
      </c>
      <c r="E847" s="2" t="s">
        <v>18</v>
      </c>
      <c r="F847" s="2" t="s">
        <v>73</v>
      </c>
      <c r="G847" s="2" t="s">
        <v>1068</v>
      </c>
      <c r="H847" s="2" t="s">
        <v>93</v>
      </c>
      <c r="I847" s="8" t="s">
        <v>22</v>
      </c>
      <c r="J847" s="9">
        <v>3.0</v>
      </c>
      <c r="K847" s="7">
        <v>-298.886</v>
      </c>
      <c r="L847" s="7">
        <v>8.0</v>
      </c>
      <c r="M847" s="7">
        <v>18.59</v>
      </c>
      <c r="N847" s="7">
        <v>90731.0</v>
      </c>
      <c r="O847" s="10" t="b">
        <v>0</v>
      </c>
      <c r="P847" s="11">
        <v>42039.0</v>
      </c>
    </row>
    <row r="848">
      <c r="A848" s="7">
        <v>6.48</v>
      </c>
      <c r="B848" s="7">
        <v>1499.0</v>
      </c>
      <c r="C848" s="2" t="s">
        <v>1067</v>
      </c>
      <c r="D848" s="2" t="s">
        <v>24</v>
      </c>
      <c r="E848" s="2" t="s">
        <v>18</v>
      </c>
      <c r="F848" s="2" t="s">
        <v>62</v>
      </c>
      <c r="G848" s="2" t="s">
        <v>402</v>
      </c>
      <c r="H848" s="2" t="s">
        <v>93</v>
      </c>
      <c r="I848" s="8" t="s">
        <v>22</v>
      </c>
      <c r="J848" s="9">
        <v>3.0</v>
      </c>
      <c r="K848" s="7">
        <v>-145.852</v>
      </c>
      <c r="L848" s="7">
        <v>9.0</v>
      </c>
      <c r="M848" s="7">
        <v>58.83</v>
      </c>
      <c r="N848" s="7">
        <v>90731.0</v>
      </c>
      <c r="O848" s="10" t="b">
        <v>0</v>
      </c>
      <c r="P848" s="11">
        <v>42039.0</v>
      </c>
    </row>
    <row r="849">
      <c r="A849" s="7">
        <v>146.05</v>
      </c>
      <c r="B849" s="7">
        <v>1499.0</v>
      </c>
      <c r="C849" s="2" t="s">
        <v>1067</v>
      </c>
      <c r="D849" s="2" t="s">
        <v>24</v>
      </c>
      <c r="E849" s="2" t="s">
        <v>25</v>
      </c>
      <c r="F849" s="2" t="s">
        <v>103</v>
      </c>
      <c r="G849" s="2" t="s">
        <v>230</v>
      </c>
      <c r="H849" s="2" t="s">
        <v>93</v>
      </c>
      <c r="I849" s="8" t="s">
        <v>22</v>
      </c>
      <c r="J849" s="9">
        <v>3.0</v>
      </c>
      <c r="K849" s="7">
        <v>-27.951</v>
      </c>
      <c r="L849" s="7">
        <v>11.0</v>
      </c>
      <c r="M849" s="7">
        <v>1557.66</v>
      </c>
      <c r="N849" s="7">
        <v>90731.0</v>
      </c>
      <c r="O849" s="10" t="b">
        <v>0</v>
      </c>
      <c r="P849" s="11">
        <v>42039.0</v>
      </c>
    </row>
    <row r="850">
      <c r="A850" s="7">
        <v>3.69</v>
      </c>
      <c r="B850" s="7">
        <v>1502.0</v>
      </c>
      <c r="C850" s="2" t="s">
        <v>1069</v>
      </c>
      <c r="D850" s="2" t="s">
        <v>35</v>
      </c>
      <c r="E850" s="2" t="s">
        <v>18</v>
      </c>
      <c r="F850" s="2" t="s">
        <v>91</v>
      </c>
      <c r="G850" s="2" t="s">
        <v>1070</v>
      </c>
      <c r="H850" s="2" t="s">
        <v>93</v>
      </c>
      <c r="I850" s="8" t="s">
        <v>47</v>
      </c>
      <c r="J850" s="9">
        <v>4.0</v>
      </c>
      <c r="K850" s="7">
        <v>-3.6547</v>
      </c>
      <c r="L850" s="7">
        <v>38.0</v>
      </c>
      <c r="M850" s="7">
        <v>129.43</v>
      </c>
      <c r="N850" s="7">
        <v>89193.0</v>
      </c>
      <c r="O850" s="10" t="b">
        <v>0</v>
      </c>
      <c r="P850" s="11">
        <v>42131.0</v>
      </c>
    </row>
    <row r="851">
      <c r="A851" s="7">
        <v>5.84</v>
      </c>
      <c r="B851" s="7">
        <v>1502.0</v>
      </c>
      <c r="C851" s="2" t="s">
        <v>1069</v>
      </c>
      <c r="D851" s="2" t="s">
        <v>35</v>
      </c>
      <c r="E851" s="2" t="s">
        <v>18</v>
      </c>
      <c r="F851" s="2" t="s">
        <v>19</v>
      </c>
      <c r="G851" s="2" t="s">
        <v>1071</v>
      </c>
      <c r="H851" s="2" t="s">
        <v>93</v>
      </c>
      <c r="I851" s="8" t="s">
        <v>75</v>
      </c>
      <c r="J851" s="9">
        <v>1.0</v>
      </c>
      <c r="K851" s="7">
        <v>731.922</v>
      </c>
      <c r="L851" s="7">
        <v>11.0</v>
      </c>
      <c r="M851" s="7">
        <v>61.39</v>
      </c>
      <c r="N851" s="7">
        <v>89194.0</v>
      </c>
      <c r="O851" s="10" t="b">
        <v>0</v>
      </c>
      <c r="P851" s="11">
        <v>42184.0</v>
      </c>
    </row>
    <row r="852">
      <c r="A852" s="7">
        <v>205.99</v>
      </c>
      <c r="B852" s="7">
        <v>1502.0</v>
      </c>
      <c r="C852" s="2" t="s">
        <v>1069</v>
      </c>
      <c r="D852" s="2" t="s">
        <v>35</v>
      </c>
      <c r="E852" s="2" t="s">
        <v>50</v>
      </c>
      <c r="F852" s="2" t="s">
        <v>51</v>
      </c>
      <c r="G852" s="2" t="s">
        <v>1072</v>
      </c>
      <c r="H852" s="2" t="s">
        <v>93</v>
      </c>
      <c r="I852" s="8" t="s">
        <v>75</v>
      </c>
      <c r="J852" s="9">
        <v>1.0</v>
      </c>
      <c r="K852" s="7">
        <v>186.558</v>
      </c>
      <c r="L852" s="7">
        <v>13.0</v>
      </c>
      <c r="M852" s="7">
        <v>2435.52</v>
      </c>
      <c r="N852" s="7">
        <v>89194.0</v>
      </c>
      <c r="O852" s="10" t="b">
        <v>0</v>
      </c>
      <c r="P852" s="11">
        <v>42184.0</v>
      </c>
    </row>
    <row r="853">
      <c r="A853" s="7">
        <v>85.99</v>
      </c>
      <c r="B853" s="7">
        <v>1505.0</v>
      </c>
      <c r="C853" s="2" t="s">
        <v>1073</v>
      </c>
      <c r="D853" s="2" t="s">
        <v>35</v>
      </c>
      <c r="E853" s="2" t="s">
        <v>50</v>
      </c>
      <c r="F853" s="2" t="s">
        <v>51</v>
      </c>
      <c r="G853" s="2" t="s">
        <v>320</v>
      </c>
      <c r="H853" s="2" t="s">
        <v>37</v>
      </c>
      <c r="I853" s="8" t="s">
        <v>28</v>
      </c>
      <c r="J853" s="9">
        <v>6.0</v>
      </c>
      <c r="K853" s="7">
        <v>-138.0368</v>
      </c>
      <c r="L853" s="7">
        <v>6.0</v>
      </c>
      <c r="M853" s="7">
        <v>464.86</v>
      </c>
      <c r="N853" s="7">
        <v>86181.0</v>
      </c>
      <c r="O853" s="10" t="b">
        <v>0</v>
      </c>
      <c r="P853" s="11">
        <v>42168.0</v>
      </c>
    </row>
    <row r="854">
      <c r="A854" s="7">
        <v>20.98</v>
      </c>
      <c r="B854" s="7">
        <v>1511.0</v>
      </c>
      <c r="C854" s="2" t="s">
        <v>1074</v>
      </c>
      <c r="D854" s="2" t="s">
        <v>17</v>
      </c>
      <c r="E854" s="2" t="s">
        <v>18</v>
      </c>
      <c r="F854" s="2" t="s">
        <v>73</v>
      </c>
      <c r="G854" s="2" t="s">
        <v>1075</v>
      </c>
      <c r="H854" s="2" t="s">
        <v>37</v>
      </c>
      <c r="I854" s="8" t="s">
        <v>75</v>
      </c>
      <c r="J854" s="9">
        <v>1.0</v>
      </c>
      <c r="K854" s="7">
        <v>199.1823</v>
      </c>
      <c r="L854" s="7">
        <v>14.0</v>
      </c>
      <c r="M854" s="7">
        <v>288.67</v>
      </c>
      <c r="N854" s="7">
        <v>90303.0</v>
      </c>
      <c r="O854" s="10" t="b">
        <v>0</v>
      </c>
      <c r="P854" s="11">
        <v>42177.0</v>
      </c>
    </row>
    <row r="855">
      <c r="A855" s="7">
        <v>55.48</v>
      </c>
      <c r="B855" s="7">
        <v>1519.0</v>
      </c>
      <c r="C855" s="2" t="s">
        <v>1076</v>
      </c>
      <c r="D855" s="2" t="s">
        <v>78</v>
      </c>
      <c r="E855" s="2" t="s">
        <v>18</v>
      </c>
      <c r="F855" s="2" t="s">
        <v>62</v>
      </c>
      <c r="G855" s="2" t="s">
        <v>1077</v>
      </c>
      <c r="H855" s="2" t="s">
        <v>32</v>
      </c>
      <c r="I855" s="8" t="s">
        <v>33</v>
      </c>
      <c r="J855" s="9">
        <v>7.0</v>
      </c>
      <c r="K855" s="7">
        <v>711.0519</v>
      </c>
      <c r="L855" s="7">
        <v>19.0</v>
      </c>
      <c r="M855" s="7">
        <v>1030.51</v>
      </c>
      <c r="N855" s="7">
        <v>89957.0</v>
      </c>
      <c r="O855" s="10" t="b">
        <v>0</v>
      </c>
      <c r="P855" s="11">
        <v>42169.0</v>
      </c>
    </row>
    <row r="856">
      <c r="A856" s="7">
        <v>122.99</v>
      </c>
      <c r="B856" s="7">
        <v>1522.0</v>
      </c>
      <c r="C856" s="2" t="s">
        <v>1078</v>
      </c>
      <c r="D856" s="2" t="s">
        <v>78</v>
      </c>
      <c r="E856" s="2" t="s">
        <v>25</v>
      </c>
      <c r="F856" s="2" t="s">
        <v>26</v>
      </c>
      <c r="G856" s="2" t="s">
        <v>100</v>
      </c>
      <c r="H856" s="2" t="s">
        <v>37</v>
      </c>
      <c r="I856" s="8" t="s">
        <v>33</v>
      </c>
      <c r="J856" s="9">
        <v>7.0</v>
      </c>
      <c r="K856" s="7">
        <v>-899.675</v>
      </c>
      <c r="L856" s="7">
        <v>17.0</v>
      </c>
      <c r="M856" s="7">
        <v>2026.91</v>
      </c>
      <c r="N856" s="7">
        <v>89957.0</v>
      </c>
      <c r="O856" s="10" t="b">
        <v>0</v>
      </c>
      <c r="P856" s="11">
        <v>42169.0</v>
      </c>
    </row>
    <row r="857">
      <c r="A857" s="7">
        <v>11.34</v>
      </c>
      <c r="B857" s="7">
        <v>1526.0</v>
      </c>
      <c r="C857" s="2" t="s">
        <v>1079</v>
      </c>
      <c r="D857" s="2" t="s">
        <v>24</v>
      </c>
      <c r="E857" s="2" t="s">
        <v>18</v>
      </c>
      <c r="F857" s="2" t="s">
        <v>62</v>
      </c>
      <c r="G857" s="2" t="s">
        <v>382</v>
      </c>
      <c r="H857" s="2" t="s">
        <v>93</v>
      </c>
      <c r="I857" s="8" t="s">
        <v>38</v>
      </c>
      <c r="J857" s="9">
        <v>2.0</v>
      </c>
      <c r="K857" s="7">
        <v>-189.224</v>
      </c>
      <c r="L857" s="7">
        <v>10.0</v>
      </c>
      <c r="M857" s="7">
        <v>115.53</v>
      </c>
      <c r="N857" s="7">
        <v>86812.0</v>
      </c>
      <c r="O857" s="10" t="b">
        <v>0</v>
      </c>
      <c r="P857" s="11">
        <v>42045.0</v>
      </c>
    </row>
    <row r="858">
      <c r="A858" s="7">
        <v>30.98</v>
      </c>
      <c r="B858" s="7">
        <v>1527.0</v>
      </c>
      <c r="C858" s="2" t="s">
        <v>1080</v>
      </c>
      <c r="D858" s="2" t="s">
        <v>35</v>
      </c>
      <c r="E858" s="2" t="s">
        <v>18</v>
      </c>
      <c r="F858" s="2" t="s">
        <v>19</v>
      </c>
      <c r="G858" s="2" t="s">
        <v>1081</v>
      </c>
      <c r="H858" s="2" t="s">
        <v>93</v>
      </c>
      <c r="I858" s="8" t="s">
        <v>55</v>
      </c>
      <c r="J858" s="9">
        <v>5.0</v>
      </c>
      <c r="K858" s="7">
        <v>0.51</v>
      </c>
      <c r="L858" s="7">
        <v>5.0</v>
      </c>
      <c r="M858" s="7">
        <v>162.39</v>
      </c>
      <c r="N858" s="7">
        <v>86813.0</v>
      </c>
      <c r="O858" s="10" t="b">
        <v>0</v>
      </c>
      <c r="P858" s="11">
        <v>42013.0</v>
      </c>
    </row>
    <row r="859">
      <c r="A859" s="7">
        <v>65.99</v>
      </c>
      <c r="B859" s="7">
        <v>1527.0</v>
      </c>
      <c r="C859" s="2" t="s">
        <v>1080</v>
      </c>
      <c r="D859" s="2" t="s">
        <v>24</v>
      </c>
      <c r="E859" s="2" t="s">
        <v>50</v>
      </c>
      <c r="F859" s="2" t="s">
        <v>51</v>
      </c>
      <c r="G859" s="7">
        <v>8860.0</v>
      </c>
      <c r="H859" s="2" t="s">
        <v>93</v>
      </c>
      <c r="I859" s="8" t="s">
        <v>75</v>
      </c>
      <c r="J859" s="9">
        <v>1.0</v>
      </c>
      <c r="K859" s="7">
        <v>-52.248</v>
      </c>
      <c r="L859" s="7">
        <v>23.0</v>
      </c>
      <c r="M859" s="7">
        <v>1316.03</v>
      </c>
      <c r="N859" s="7">
        <v>86814.0</v>
      </c>
      <c r="O859" s="10" t="b">
        <v>0</v>
      </c>
      <c r="P859" s="11">
        <v>42093.0</v>
      </c>
    </row>
    <row r="860">
      <c r="A860" s="7">
        <v>50.98</v>
      </c>
      <c r="B860" s="7">
        <v>1527.0</v>
      </c>
      <c r="C860" s="2" t="s">
        <v>1080</v>
      </c>
      <c r="D860" s="2" t="s">
        <v>24</v>
      </c>
      <c r="E860" s="2" t="s">
        <v>50</v>
      </c>
      <c r="F860" s="2" t="s">
        <v>121</v>
      </c>
      <c r="G860" s="2" t="s">
        <v>643</v>
      </c>
      <c r="H860" s="2" t="s">
        <v>93</v>
      </c>
      <c r="I860" s="8" t="s">
        <v>47</v>
      </c>
      <c r="J860" s="9">
        <v>4.0</v>
      </c>
      <c r="K860" s="7">
        <v>70.176</v>
      </c>
      <c r="L860" s="7">
        <v>28.0</v>
      </c>
      <c r="M860" s="7">
        <v>1395.41</v>
      </c>
      <c r="N860" s="7">
        <v>86815.0</v>
      </c>
      <c r="O860" s="10" t="b">
        <v>0</v>
      </c>
      <c r="P860" s="11">
        <v>42145.0</v>
      </c>
    </row>
    <row r="861">
      <c r="A861" s="7">
        <v>525.98</v>
      </c>
      <c r="B861" s="7">
        <v>1528.0</v>
      </c>
      <c r="C861" s="2" t="s">
        <v>1082</v>
      </c>
      <c r="D861" s="2" t="s">
        <v>35</v>
      </c>
      <c r="E861" s="2" t="s">
        <v>18</v>
      </c>
      <c r="F861" s="2" t="s">
        <v>73</v>
      </c>
      <c r="G861" s="2" t="s">
        <v>1083</v>
      </c>
      <c r="H861" s="2" t="s">
        <v>93</v>
      </c>
      <c r="I861" s="8" t="s">
        <v>55</v>
      </c>
      <c r="J861" s="9">
        <v>5.0</v>
      </c>
      <c r="K861" s="7">
        <v>-161.924</v>
      </c>
      <c r="L861" s="7">
        <v>9.0</v>
      </c>
      <c r="M861" s="7">
        <v>4920.81</v>
      </c>
      <c r="N861" s="7">
        <v>86813.0</v>
      </c>
      <c r="O861" s="10" t="b">
        <v>0</v>
      </c>
      <c r="P861" s="11">
        <v>42013.0</v>
      </c>
    </row>
    <row r="862">
      <c r="A862" s="7">
        <v>4.91</v>
      </c>
      <c r="B862" s="7">
        <v>1531.0</v>
      </c>
      <c r="C862" s="2" t="s">
        <v>1084</v>
      </c>
      <c r="D862" s="2" t="s">
        <v>78</v>
      </c>
      <c r="E862" s="2" t="s">
        <v>18</v>
      </c>
      <c r="F862" s="2" t="s">
        <v>91</v>
      </c>
      <c r="G862" s="2" t="s">
        <v>1085</v>
      </c>
      <c r="H862" s="2" t="s">
        <v>93</v>
      </c>
      <c r="I862" s="8" t="s">
        <v>28</v>
      </c>
      <c r="J862" s="9">
        <v>6.0</v>
      </c>
      <c r="K862" s="7">
        <v>-157.696</v>
      </c>
      <c r="L862" s="7">
        <v>6.0</v>
      </c>
      <c r="M862" s="7">
        <v>28.22</v>
      </c>
      <c r="N862" s="7">
        <v>88852.0</v>
      </c>
      <c r="O862" s="10" t="b">
        <v>0</v>
      </c>
      <c r="P862" s="11">
        <v>42021.0</v>
      </c>
    </row>
    <row r="863">
      <c r="A863" s="7">
        <v>4.89</v>
      </c>
      <c r="B863" s="7">
        <v>1533.0</v>
      </c>
      <c r="C863" s="2" t="s">
        <v>1086</v>
      </c>
      <c r="D863" s="2" t="s">
        <v>17</v>
      </c>
      <c r="E863" s="2" t="s">
        <v>50</v>
      </c>
      <c r="F863" s="2" t="s">
        <v>121</v>
      </c>
      <c r="G863" s="2" t="s">
        <v>304</v>
      </c>
      <c r="H863" s="2" t="s">
        <v>37</v>
      </c>
      <c r="I863" s="8" t="s">
        <v>55</v>
      </c>
      <c r="J863" s="9">
        <v>5.0</v>
      </c>
      <c r="K863" s="7">
        <v>-56.446</v>
      </c>
      <c r="L863" s="7">
        <v>14.0</v>
      </c>
      <c r="M863" s="7">
        <v>74.01</v>
      </c>
      <c r="N863" s="7">
        <v>91328.0</v>
      </c>
      <c r="O863" s="10" t="b">
        <v>0</v>
      </c>
      <c r="P863" s="11">
        <v>42041.0</v>
      </c>
    </row>
    <row r="864">
      <c r="A864" s="7">
        <v>10.06</v>
      </c>
      <c r="B864" s="7">
        <v>1533.0</v>
      </c>
      <c r="C864" s="2" t="s">
        <v>1086</v>
      </c>
      <c r="D864" s="2" t="s">
        <v>17</v>
      </c>
      <c r="E864" s="2" t="s">
        <v>18</v>
      </c>
      <c r="F864" s="2" t="s">
        <v>62</v>
      </c>
      <c r="G864" s="2" t="s">
        <v>184</v>
      </c>
      <c r="H864" s="2" t="s">
        <v>37</v>
      </c>
      <c r="I864" s="8" t="s">
        <v>55</v>
      </c>
      <c r="J864" s="9">
        <v>5.0</v>
      </c>
      <c r="K864" s="7">
        <v>33.189</v>
      </c>
      <c r="L864" s="7">
        <v>5.0</v>
      </c>
      <c r="M864" s="7">
        <v>48.1</v>
      </c>
      <c r="N864" s="7">
        <v>91328.0</v>
      </c>
      <c r="O864" s="10" t="b">
        <v>0</v>
      </c>
      <c r="P864" s="11">
        <v>42041.0</v>
      </c>
    </row>
    <row r="865">
      <c r="A865" s="7">
        <v>599.99</v>
      </c>
      <c r="B865" s="7">
        <v>1548.0</v>
      </c>
      <c r="C865" s="2" t="s">
        <v>1087</v>
      </c>
      <c r="D865" s="2" t="s">
        <v>17</v>
      </c>
      <c r="E865" s="2" t="s">
        <v>50</v>
      </c>
      <c r="F865" s="2" t="s">
        <v>389</v>
      </c>
      <c r="G865" s="2" t="s">
        <v>1088</v>
      </c>
      <c r="H865" s="2" t="s">
        <v>37</v>
      </c>
      <c r="I865" s="8" t="s">
        <v>38</v>
      </c>
      <c r="J865" s="9">
        <v>2.0</v>
      </c>
      <c r="K865" s="7">
        <v>-367.165</v>
      </c>
      <c r="L865" s="7">
        <v>18.0</v>
      </c>
      <c r="M865" s="7">
        <v>11015.82</v>
      </c>
      <c r="N865" s="7">
        <v>88487.0</v>
      </c>
      <c r="O865" s="10" t="b">
        <v>0</v>
      </c>
      <c r="P865" s="11">
        <v>42178.0</v>
      </c>
    </row>
    <row r="866">
      <c r="A866" s="7">
        <v>17.7</v>
      </c>
      <c r="B866" s="7">
        <v>1551.0</v>
      </c>
      <c r="C866" s="2" t="s">
        <v>1089</v>
      </c>
      <c r="D866" s="2" t="s">
        <v>78</v>
      </c>
      <c r="E866" s="2" t="s">
        <v>18</v>
      </c>
      <c r="F866" s="2" t="s">
        <v>95</v>
      </c>
      <c r="G866" s="2" t="s">
        <v>1090</v>
      </c>
      <c r="H866" s="2" t="s">
        <v>93</v>
      </c>
      <c r="I866" s="8" t="s">
        <v>47</v>
      </c>
      <c r="J866" s="9">
        <v>4.0</v>
      </c>
      <c r="K866" s="7">
        <v>-243.544</v>
      </c>
      <c r="L866" s="7">
        <v>18.0</v>
      </c>
      <c r="M866" s="7">
        <v>300.67</v>
      </c>
      <c r="N866" s="7">
        <v>87488.0</v>
      </c>
      <c r="O866" s="10" t="b">
        <v>0</v>
      </c>
      <c r="P866" s="11">
        <v>42180.0</v>
      </c>
    </row>
    <row r="867">
      <c r="A867" s="7">
        <v>348.21</v>
      </c>
      <c r="B867" s="7">
        <v>1552.0</v>
      </c>
      <c r="C867" s="2" t="s">
        <v>1091</v>
      </c>
      <c r="D867" s="2" t="s">
        <v>35</v>
      </c>
      <c r="E867" s="2" t="s">
        <v>25</v>
      </c>
      <c r="F867" s="2" t="s">
        <v>103</v>
      </c>
      <c r="G867" s="2" t="s">
        <v>1092</v>
      </c>
      <c r="H867" s="2" t="s">
        <v>93</v>
      </c>
      <c r="I867" s="8" t="s">
        <v>47</v>
      </c>
      <c r="J867" s="9">
        <v>4.0</v>
      </c>
      <c r="K867" s="7">
        <v>-337.092</v>
      </c>
      <c r="L867" s="7">
        <v>2.0</v>
      </c>
      <c r="M867" s="7">
        <v>723.54</v>
      </c>
      <c r="N867" s="7">
        <v>87486.0</v>
      </c>
      <c r="O867" s="10" t="b">
        <v>0</v>
      </c>
      <c r="P867" s="11">
        <v>42005.0</v>
      </c>
    </row>
    <row r="868">
      <c r="A868" s="7">
        <v>12.28</v>
      </c>
      <c r="B868" s="7">
        <v>1553.0</v>
      </c>
      <c r="C868" s="2" t="s">
        <v>1093</v>
      </c>
      <c r="D868" s="2" t="s">
        <v>35</v>
      </c>
      <c r="E868" s="2" t="s">
        <v>18</v>
      </c>
      <c r="F868" s="2" t="s">
        <v>62</v>
      </c>
      <c r="G868" s="2" t="s">
        <v>1094</v>
      </c>
      <c r="H868" s="2" t="s">
        <v>93</v>
      </c>
      <c r="I868" s="8" t="s">
        <v>33</v>
      </c>
      <c r="J868" s="9">
        <v>7.0</v>
      </c>
      <c r="K868" s="7">
        <v>68.676</v>
      </c>
      <c r="L868" s="7">
        <v>7.0</v>
      </c>
      <c r="M868" s="7">
        <v>87.53</v>
      </c>
      <c r="N868" s="7">
        <v>87484.0</v>
      </c>
      <c r="O868" s="10" t="b">
        <v>0</v>
      </c>
      <c r="P868" s="11">
        <v>42085.0</v>
      </c>
    </row>
    <row r="869">
      <c r="A869" s="7">
        <v>10.98</v>
      </c>
      <c r="B869" s="7">
        <v>1554.0</v>
      </c>
      <c r="C869" s="2" t="s">
        <v>1095</v>
      </c>
      <c r="D869" s="2" t="s">
        <v>35</v>
      </c>
      <c r="E869" s="2" t="s">
        <v>18</v>
      </c>
      <c r="F869" s="2" t="s">
        <v>167</v>
      </c>
      <c r="G869" s="2" t="s">
        <v>1096</v>
      </c>
      <c r="H869" s="2" t="s">
        <v>93</v>
      </c>
      <c r="I869" s="8" t="s">
        <v>75</v>
      </c>
      <c r="J869" s="9">
        <v>1.0</v>
      </c>
      <c r="K869" s="7">
        <v>481.032</v>
      </c>
      <c r="L869" s="7">
        <v>15.0</v>
      </c>
      <c r="M869" s="7">
        <v>172.22</v>
      </c>
      <c r="N869" s="7">
        <v>87485.0</v>
      </c>
      <c r="O869" s="10" t="b">
        <v>0</v>
      </c>
      <c r="P869" s="11">
        <v>42142.0</v>
      </c>
    </row>
    <row r="870">
      <c r="A870" s="7">
        <v>124.49</v>
      </c>
      <c r="B870" s="7">
        <v>1554.0</v>
      </c>
      <c r="C870" s="2" t="s">
        <v>1095</v>
      </c>
      <c r="D870" s="2" t="s">
        <v>78</v>
      </c>
      <c r="E870" s="2" t="s">
        <v>25</v>
      </c>
      <c r="F870" s="2" t="s">
        <v>103</v>
      </c>
      <c r="G870" s="2" t="s">
        <v>307</v>
      </c>
      <c r="H870" s="2" t="s">
        <v>93</v>
      </c>
      <c r="I870" s="8" t="s">
        <v>55</v>
      </c>
      <c r="J870" s="9">
        <v>5.0</v>
      </c>
      <c r="K870" s="7">
        <v>-4.018</v>
      </c>
      <c r="L870" s="7">
        <v>7.0</v>
      </c>
      <c r="M870" s="7">
        <v>894.88</v>
      </c>
      <c r="N870" s="7">
        <v>87487.0</v>
      </c>
      <c r="O870" s="10" t="b">
        <v>0</v>
      </c>
      <c r="P870" s="11">
        <v>42048.0</v>
      </c>
    </row>
    <row r="871">
      <c r="A871" s="7">
        <v>2.89</v>
      </c>
      <c r="B871" s="7">
        <v>1556.0</v>
      </c>
      <c r="C871" s="2" t="s">
        <v>1097</v>
      </c>
      <c r="D871" s="2" t="s">
        <v>78</v>
      </c>
      <c r="E871" s="2" t="s">
        <v>18</v>
      </c>
      <c r="F871" s="2" t="s">
        <v>91</v>
      </c>
      <c r="G871" s="2" t="s">
        <v>1098</v>
      </c>
      <c r="H871" s="2" t="s">
        <v>93</v>
      </c>
      <c r="I871" s="8" t="s">
        <v>75</v>
      </c>
      <c r="J871" s="9">
        <v>1.0</v>
      </c>
      <c r="K871" s="7">
        <v>-2.0097</v>
      </c>
      <c r="L871" s="7">
        <v>6.0</v>
      </c>
      <c r="M871" s="7">
        <v>16.67</v>
      </c>
      <c r="N871" s="7">
        <v>87425.0</v>
      </c>
      <c r="O871" s="10" t="b">
        <v>0</v>
      </c>
      <c r="P871" s="11">
        <v>42156.0</v>
      </c>
    </row>
    <row r="872">
      <c r="A872" s="7">
        <v>22.84</v>
      </c>
      <c r="B872" s="7">
        <v>1556.0</v>
      </c>
      <c r="C872" s="2" t="s">
        <v>1097</v>
      </c>
      <c r="D872" s="2" t="s">
        <v>78</v>
      </c>
      <c r="E872" s="2" t="s">
        <v>18</v>
      </c>
      <c r="F872" s="2" t="s">
        <v>62</v>
      </c>
      <c r="G872" s="2" t="s">
        <v>149</v>
      </c>
      <c r="H872" s="2" t="s">
        <v>93</v>
      </c>
      <c r="I872" s="8" t="s">
        <v>75</v>
      </c>
      <c r="J872" s="9">
        <v>1.0</v>
      </c>
      <c r="K872" s="7">
        <v>-477.372</v>
      </c>
      <c r="L872" s="7">
        <v>9.0</v>
      </c>
      <c r="M872" s="7">
        <v>195.16</v>
      </c>
      <c r="N872" s="7">
        <v>87425.0</v>
      </c>
      <c r="O872" s="10" t="b">
        <v>0</v>
      </c>
      <c r="P872" s="11">
        <v>42156.0</v>
      </c>
    </row>
    <row r="873">
      <c r="A873" s="7">
        <v>60.98</v>
      </c>
      <c r="B873" s="7">
        <v>1557.0</v>
      </c>
      <c r="C873" s="2" t="s">
        <v>1099</v>
      </c>
      <c r="D873" s="2" t="s">
        <v>78</v>
      </c>
      <c r="E873" s="2" t="s">
        <v>18</v>
      </c>
      <c r="F873" s="2" t="s">
        <v>167</v>
      </c>
      <c r="G873" s="2" t="s">
        <v>1100</v>
      </c>
      <c r="H873" s="2" t="s">
        <v>93</v>
      </c>
      <c r="I873" s="8" t="s">
        <v>22</v>
      </c>
      <c r="J873" s="9">
        <v>3.0</v>
      </c>
      <c r="K873" s="7">
        <v>-954.758</v>
      </c>
      <c r="L873" s="7">
        <v>15.0</v>
      </c>
      <c r="M873" s="7">
        <v>879.62</v>
      </c>
      <c r="N873" s="7">
        <v>87426.0</v>
      </c>
      <c r="O873" s="10" t="b">
        <v>0</v>
      </c>
      <c r="P873" s="11">
        <v>42088.0</v>
      </c>
    </row>
    <row r="874">
      <c r="A874" s="7">
        <v>29.89</v>
      </c>
      <c r="B874" s="7">
        <v>1557.0</v>
      </c>
      <c r="C874" s="2" t="s">
        <v>1099</v>
      </c>
      <c r="D874" s="2" t="s">
        <v>78</v>
      </c>
      <c r="E874" s="2" t="s">
        <v>50</v>
      </c>
      <c r="F874" s="2" t="s">
        <v>121</v>
      </c>
      <c r="G874" s="2" t="s">
        <v>908</v>
      </c>
      <c r="H874" s="2" t="s">
        <v>93</v>
      </c>
      <c r="I874" s="8" t="s">
        <v>22</v>
      </c>
      <c r="J874" s="9">
        <v>3.0</v>
      </c>
      <c r="K874" s="7">
        <v>219.4734</v>
      </c>
      <c r="L874" s="7">
        <v>12.0</v>
      </c>
      <c r="M874" s="7">
        <v>361.19</v>
      </c>
      <c r="N874" s="7">
        <v>87426.0</v>
      </c>
      <c r="O874" s="10" t="b">
        <v>0</v>
      </c>
      <c r="P874" s="11">
        <v>42088.0</v>
      </c>
    </row>
    <row r="875">
      <c r="A875" s="7">
        <v>226.67</v>
      </c>
      <c r="B875" s="7">
        <v>1559.0</v>
      </c>
      <c r="C875" s="2" t="s">
        <v>1101</v>
      </c>
      <c r="D875" s="2" t="s">
        <v>78</v>
      </c>
      <c r="E875" s="2" t="s">
        <v>25</v>
      </c>
      <c r="F875" s="2" t="s">
        <v>26</v>
      </c>
      <c r="G875" s="2" t="s">
        <v>1102</v>
      </c>
      <c r="H875" s="2" t="s">
        <v>93</v>
      </c>
      <c r="I875" s="8" t="s">
        <v>22</v>
      </c>
      <c r="J875" s="9">
        <v>3.0</v>
      </c>
      <c r="K875" s="7">
        <v>-390.768</v>
      </c>
      <c r="L875" s="7">
        <v>5.0</v>
      </c>
      <c r="M875" s="7">
        <v>1088.26</v>
      </c>
      <c r="N875" s="7">
        <v>87424.0</v>
      </c>
      <c r="O875" s="10" t="b">
        <v>0</v>
      </c>
      <c r="P875" s="11">
        <v>42109.0</v>
      </c>
    </row>
    <row r="876">
      <c r="A876" s="7">
        <v>11.34</v>
      </c>
      <c r="B876" s="7">
        <v>1561.0</v>
      </c>
      <c r="C876" s="2" t="s">
        <v>1103</v>
      </c>
      <c r="D876" s="2" t="s">
        <v>17</v>
      </c>
      <c r="E876" s="2" t="s">
        <v>18</v>
      </c>
      <c r="F876" s="2" t="s">
        <v>62</v>
      </c>
      <c r="G876" s="2" t="s">
        <v>1104</v>
      </c>
      <c r="H876" s="2" t="s">
        <v>37</v>
      </c>
      <c r="I876" s="8" t="s">
        <v>33</v>
      </c>
      <c r="J876" s="9">
        <v>7.0</v>
      </c>
      <c r="K876" s="7">
        <v>-155.21</v>
      </c>
      <c r="L876" s="7">
        <v>9.0</v>
      </c>
      <c r="M876" s="7">
        <v>105.75</v>
      </c>
      <c r="N876" s="7">
        <v>88093.0</v>
      </c>
      <c r="O876" s="10" t="b">
        <v>0</v>
      </c>
      <c r="P876" s="11">
        <v>42064.0</v>
      </c>
    </row>
    <row r="877">
      <c r="A877" s="7">
        <v>12.2</v>
      </c>
      <c r="B877" s="7">
        <v>1561.0</v>
      </c>
      <c r="C877" s="2" t="s">
        <v>1103</v>
      </c>
      <c r="D877" s="2" t="s">
        <v>17</v>
      </c>
      <c r="E877" s="2" t="s">
        <v>25</v>
      </c>
      <c r="F877" s="2" t="s">
        <v>30</v>
      </c>
      <c r="G877" s="2" t="s">
        <v>982</v>
      </c>
      <c r="H877" s="2" t="s">
        <v>37</v>
      </c>
      <c r="I877" s="8" t="s">
        <v>75</v>
      </c>
      <c r="J877" s="9">
        <v>1.0</v>
      </c>
      <c r="K877" s="7">
        <v>-6.642</v>
      </c>
      <c r="L877" s="7">
        <v>5.0</v>
      </c>
      <c r="M877" s="7">
        <v>63.93</v>
      </c>
      <c r="N877" s="7">
        <v>88094.0</v>
      </c>
      <c r="O877" s="10" t="b">
        <v>0</v>
      </c>
      <c r="P877" s="11">
        <v>42107.0</v>
      </c>
    </row>
    <row r="878">
      <c r="A878" s="7">
        <v>20.95</v>
      </c>
      <c r="B878" s="7">
        <v>1574.0</v>
      </c>
      <c r="C878" s="2" t="s">
        <v>1105</v>
      </c>
      <c r="D878" s="2" t="s">
        <v>78</v>
      </c>
      <c r="E878" s="2" t="s">
        <v>50</v>
      </c>
      <c r="F878" s="2" t="s">
        <v>121</v>
      </c>
      <c r="G878" s="2" t="s">
        <v>1106</v>
      </c>
      <c r="H878" s="2" t="s">
        <v>93</v>
      </c>
      <c r="I878" s="8" t="s">
        <v>75</v>
      </c>
      <c r="J878" s="9">
        <v>1.0</v>
      </c>
      <c r="K878" s="7">
        <v>27.234</v>
      </c>
      <c r="L878" s="7">
        <v>19.0</v>
      </c>
      <c r="M878" s="7">
        <v>391.4</v>
      </c>
      <c r="N878" s="7">
        <v>86966.0</v>
      </c>
      <c r="O878" s="10" t="b">
        <v>0</v>
      </c>
      <c r="P878" s="11">
        <v>42044.0</v>
      </c>
    </row>
    <row r="879">
      <c r="A879" s="7">
        <v>11.58</v>
      </c>
      <c r="B879" s="7">
        <v>1580.0</v>
      </c>
      <c r="C879" s="2" t="s">
        <v>1107</v>
      </c>
      <c r="D879" s="2" t="s">
        <v>17</v>
      </c>
      <c r="E879" s="2" t="s">
        <v>18</v>
      </c>
      <c r="F879" s="2" t="s">
        <v>44</v>
      </c>
      <c r="G879" s="2" t="s">
        <v>461</v>
      </c>
      <c r="H879" s="2" t="s">
        <v>32</v>
      </c>
      <c r="I879" s="8" t="s">
        <v>75</v>
      </c>
      <c r="J879" s="9">
        <v>1.0</v>
      </c>
      <c r="K879" s="7">
        <v>-8.398</v>
      </c>
      <c r="L879" s="7">
        <v>1.0</v>
      </c>
      <c r="M879" s="7">
        <v>14.53</v>
      </c>
      <c r="N879" s="7">
        <v>90934.0</v>
      </c>
      <c r="O879" s="10" t="b">
        <v>0</v>
      </c>
      <c r="P879" s="11">
        <v>42051.0</v>
      </c>
    </row>
    <row r="880">
      <c r="A880" s="7">
        <v>19.04</v>
      </c>
      <c r="B880" s="7">
        <v>1590.0</v>
      </c>
      <c r="C880" s="2" t="s">
        <v>1108</v>
      </c>
      <c r="D880" s="2" t="s">
        <v>17</v>
      </c>
      <c r="E880" s="2" t="s">
        <v>25</v>
      </c>
      <c r="F880" s="2" t="s">
        <v>30</v>
      </c>
      <c r="G880" s="2" t="s">
        <v>1109</v>
      </c>
      <c r="H880" s="2" t="s">
        <v>32</v>
      </c>
      <c r="I880" s="8" t="s">
        <v>28</v>
      </c>
      <c r="J880" s="9">
        <v>6.0</v>
      </c>
      <c r="K880" s="7">
        <v>83.7936</v>
      </c>
      <c r="L880" s="7">
        <v>7.0</v>
      </c>
      <c r="M880" s="7">
        <v>144.03</v>
      </c>
      <c r="N880" s="7">
        <v>86668.0</v>
      </c>
      <c r="O880" s="10" t="b">
        <v>0</v>
      </c>
      <c r="P880" s="11">
        <v>42098.0</v>
      </c>
    </row>
    <row r="881">
      <c r="A881" s="7">
        <v>5.53</v>
      </c>
      <c r="B881" s="7">
        <v>1593.0</v>
      </c>
      <c r="C881" s="2" t="s">
        <v>1110</v>
      </c>
      <c r="D881" s="2" t="s">
        <v>17</v>
      </c>
      <c r="E881" s="2" t="s">
        <v>18</v>
      </c>
      <c r="F881" s="2" t="s">
        <v>73</v>
      </c>
      <c r="G881" s="2" t="s">
        <v>1111</v>
      </c>
      <c r="H881" s="2" t="s">
        <v>37</v>
      </c>
      <c r="I881" s="8" t="s">
        <v>28</v>
      </c>
      <c r="J881" s="9">
        <v>6.0</v>
      </c>
      <c r="K881" s="7">
        <v>-77.82372</v>
      </c>
      <c r="L881" s="7">
        <v>8.0</v>
      </c>
      <c r="M881" s="7">
        <v>48.81</v>
      </c>
      <c r="N881" s="7">
        <v>86668.0</v>
      </c>
      <c r="O881" s="10" t="b">
        <v>0</v>
      </c>
      <c r="P881" s="11">
        <v>42098.0</v>
      </c>
    </row>
    <row r="882">
      <c r="A882" s="7">
        <v>500.98</v>
      </c>
      <c r="B882" s="7">
        <v>1595.0</v>
      </c>
      <c r="C882" s="2" t="s">
        <v>1112</v>
      </c>
      <c r="D882" s="2" t="s">
        <v>17</v>
      </c>
      <c r="E882" s="2" t="s">
        <v>25</v>
      </c>
      <c r="F882" s="2" t="s">
        <v>26</v>
      </c>
      <c r="G882" s="2" t="s">
        <v>27</v>
      </c>
      <c r="H882" s="2" t="s">
        <v>32</v>
      </c>
      <c r="I882" s="8" t="s">
        <v>75</v>
      </c>
      <c r="J882" s="9">
        <v>1.0</v>
      </c>
      <c r="K882" s="7">
        <v>5078.538</v>
      </c>
      <c r="L882" s="7">
        <v>14.0</v>
      </c>
      <c r="M882" s="7">
        <v>7360.2</v>
      </c>
      <c r="N882" s="7">
        <v>90796.0</v>
      </c>
      <c r="O882" s="10" t="b">
        <v>0</v>
      </c>
      <c r="P882" s="11">
        <v>42135.0</v>
      </c>
    </row>
    <row r="883">
      <c r="A883" s="7">
        <v>9.77</v>
      </c>
      <c r="B883" s="7">
        <v>1595.0</v>
      </c>
      <c r="C883" s="2" t="s">
        <v>1112</v>
      </c>
      <c r="D883" s="2" t="s">
        <v>17</v>
      </c>
      <c r="E883" s="2" t="s">
        <v>25</v>
      </c>
      <c r="F883" s="2" t="s">
        <v>30</v>
      </c>
      <c r="G883" s="2" t="s">
        <v>1113</v>
      </c>
      <c r="H883" s="2" t="s">
        <v>32</v>
      </c>
      <c r="I883" s="8" t="s">
        <v>75</v>
      </c>
      <c r="J883" s="9">
        <v>1.0</v>
      </c>
      <c r="K883" s="7">
        <v>23.276</v>
      </c>
      <c r="L883" s="7">
        <v>9.0</v>
      </c>
      <c r="M883" s="7">
        <v>89.06</v>
      </c>
      <c r="N883" s="7">
        <v>90796.0</v>
      </c>
      <c r="O883" s="10" t="b">
        <v>0</v>
      </c>
      <c r="P883" s="11">
        <v>42135.0</v>
      </c>
    </row>
    <row r="884">
      <c r="A884" s="7">
        <v>3.28</v>
      </c>
      <c r="B884" s="7">
        <v>1595.0</v>
      </c>
      <c r="C884" s="2" t="s">
        <v>1112</v>
      </c>
      <c r="D884" s="2" t="s">
        <v>17</v>
      </c>
      <c r="E884" s="2" t="s">
        <v>18</v>
      </c>
      <c r="F884" s="2" t="s">
        <v>19</v>
      </c>
      <c r="G884" s="2" t="s">
        <v>1114</v>
      </c>
      <c r="H884" s="2" t="s">
        <v>32</v>
      </c>
      <c r="I884" s="8" t="s">
        <v>75</v>
      </c>
      <c r="J884" s="9">
        <v>1.0</v>
      </c>
      <c r="K884" s="7">
        <v>17.754</v>
      </c>
      <c r="L884" s="7">
        <v>42.0</v>
      </c>
      <c r="M884" s="7">
        <v>134.97</v>
      </c>
      <c r="N884" s="7">
        <v>90796.0</v>
      </c>
      <c r="O884" s="10" t="b">
        <v>0</v>
      </c>
      <c r="P884" s="11">
        <v>42135.0</v>
      </c>
    </row>
    <row r="885">
      <c r="A885" s="7">
        <v>9.11</v>
      </c>
      <c r="B885" s="7">
        <v>1602.0</v>
      </c>
      <c r="C885" s="2" t="s">
        <v>1115</v>
      </c>
      <c r="D885" s="2" t="s">
        <v>24</v>
      </c>
      <c r="E885" s="2" t="s">
        <v>18</v>
      </c>
      <c r="F885" s="2" t="s">
        <v>62</v>
      </c>
      <c r="G885" s="2" t="s">
        <v>873</v>
      </c>
      <c r="H885" s="2" t="s">
        <v>32</v>
      </c>
      <c r="I885" s="8" t="s">
        <v>55</v>
      </c>
      <c r="J885" s="9">
        <v>5.0</v>
      </c>
      <c r="K885" s="7">
        <v>-3.9312</v>
      </c>
      <c r="L885" s="7">
        <v>2.0</v>
      </c>
      <c r="M885" s="7">
        <v>17.42</v>
      </c>
      <c r="N885" s="7">
        <v>89680.0</v>
      </c>
      <c r="O885" s="10" t="b">
        <v>0</v>
      </c>
      <c r="P885" s="11">
        <v>42104.0</v>
      </c>
    </row>
    <row r="886">
      <c r="A886" s="7">
        <v>2.18</v>
      </c>
      <c r="B886" s="7">
        <v>1603.0</v>
      </c>
      <c r="C886" s="2" t="s">
        <v>1116</v>
      </c>
      <c r="D886" s="2" t="s">
        <v>35</v>
      </c>
      <c r="E886" s="2" t="s">
        <v>18</v>
      </c>
      <c r="F886" s="2" t="s">
        <v>41</v>
      </c>
      <c r="G886" s="2" t="s">
        <v>1117</v>
      </c>
      <c r="H886" s="2" t="s">
        <v>32</v>
      </c>
      <c r="I886" s="8" t="s">
        <v>55</v>
      </c>
      <c r="J886" s="9">
        <v>5.0</v>
      </c>
      <c r="K886" s="7">
        <v>2.4548</v>
      </c>
      <c r="L886" s="7">
        <v>9.0</v>
      </c>
      <c r="M886" s="7">
        <v>19.12</v>
      </c>
      <c r="N886" s="7">
        <v>89679.0</v>
      </c>
      <c r="O886" s="10" t="b">
        <v>0</v>
      </c>
      <c r="P886" s="11">
        <v>42020.0</v>
      </c>
    </row>
    <row r="887">
      <c r="A887" s="7">
        <v>179.29</v>
      </c>
      <c r="B887" s="7">
        <v>1603.0</v>
      </c>
      <c r="C887" s="2" t="s">
        <v>1116</v>
      </c>
      <c r="D887" s="2" t="s">
        <v>35</v>
      </c>
      <c r="E887" s="2" t="s">
        <v>25</v>
      </c>
      <c r="F887" s="2" t="s">
        <v>103</v>
      </c>
      <c r="G887" s="2" t="s">
        <v>422</v>
      </c>
      <c r="H887" s="2" t="s">
        <v>32</v>
      </c>
      <c r="I887" s="8" t="s">
        <v>55</v>
      </c>
      <c r="J887" s="9">
        <v>5.0</v>
      </c>
      <c r="K887" s="7">
        <v>-537.2797773</v>
      </c>
      <c r="L887" s="7">
        <v>1.0</v>
      </c>
      <c r="M887" s="7">
        <v>186.64</v>
      </c>
      <c r="N887" s="7">
        <v>89679.0</v>
      </c>
      <c r="O887" s="10" t="b">
        <v>0</v>
      </c>
      <c r="P887" s="11">
        <v>42020.0</v>
      </c>
    </row>
    <row r="888">
      <c r="A888" s="7">
        <v>1.98</v>
      </c>
      <c r="B888" s="7">
        <v>1606.0</v>
      </c>
      <c r="C888" s="2" t="s">
        <v>1118</v>
      </c>
      <c r="D888" s="2" t="s">
        <v>24</v>
      </c>
      <c r="E888" s="2" t="s">
        <v>18</v>
      </c>
      <c r="F888" s="2" t="s">
        <v>73</v>
      </c>
      <c r="G888" s="2" t="s">
        <v>1119</v>
      </c>
      <c r="H888" s="2" t="s">
        <v>32</v>
      </c>
      <c r="I888" s="8" t="s">
        <v>22</v>
      </c>
      <c r="J888" s="9">
        <v>3.0</v>
      </c>
      <c r="K888" s="7">
        <v>-14.35982</v>
      </c>
      <c r="L888" s="7">
        <v>1.0</v>
      </c>
      <c r="M888" s="7">
        <v>3.53</v>
      </c>
      <c r="N888" s="7">
        <v>87993.0</v>
      </c>
      <c r="O888" s="10" t="b">
        <v>0</v>
      </c>
      <c r="P888" s="11">
        <v>42011.0</v>
      </c>
    </row>
    <row r="889">
      <c r="A889" s="7">
        <v>699.99</v>
      </c>
      <c r="B889" s="7">
        <v>1606.0</v>
      </c>
      <c r="C889" s="2" t="s">
        <v>1118</v>
      </c>
      <c r="D889" s="2" t="s">
        <v>24</v>
      </c>
      <c r="E889" s="2" t="s">
        <v>50</v>
      </c>
      <c r="F889" s="2" t="s">
        <v>389</v>
      </c>
      <c r="G889" s="2" t="s">
        <v>390</v>
      </c>
      <c r="H889" s="2" t="s">
        <v>32</v>
      </c>
      <c r="I889" s="8" t="s">
        <v>22</v>
      </c>
      <c r="J889" s="9">
        <v>3.0</v>
      </c>
      <c r="K889" s="7">
        <v>-2870.2776</v>
      </c>
      <c r="L889" s="7">
        <v>1.0</v>
      </c>
      <c r="M889" s="7">
        <v>706.56</v>
      </c>
      <c r="N889" s="7">
        <v>87993.0</v>
      </c>
      <c r="O889" s="10" t="b">
        <v>0</v>
      </c>
      <c r="P889" s="11">
        <v>42011.0</v>
      </c>
    </row>
    <row r="890">
      <c r="A890" s="7">
        <v>6783.02</v>
      </c>
      <c r="B890" s="7">
        <v>1606.0</v>
      </c>
      <c r="C890" s="2" t="s">
        <v>1118</v>
      </c>
      <c r="D890" s="2" t="s">
        <v>24</v>
      </c>
      <c r="E890" s="2" t="s">
        <v>50</v>
      </c>
      <c r="F890" s="2" t="s">
        <v>57</v>
      </c>
      <c r="G890" s="2" t="s">
        <v>885</v>
      </c>
      <c r="H890" s="2" t="s">
        <v>32</v>
      </c>
      <c r="I890" s="8" t="s">
        <v>22</v>
      </c>
      <c r="J890" s="9">
        <v>3.0</v>
      </c>
      <c r="K890" s="7">
        <v>77.9836</v>
      </c>
      <c r="L890" s="7">
        <v>2.0</v>
      </c>
      <c r="M890" s="7">
        <v>13121.07</v>
      </c>
      <c r="N890" s="7">
        <v>87993.0</v>
      </c>
      <c r="O890" s="10" t="b">
        <v>0</v>
      </c>
      <c r="P890" s="11">
        <v>42011.0</v>
      </c>
    </row>
    <row r="891">
      <c r="A891" s="7">
        <v>15.16</v>
      </c>
      <c r="B891" s="7">
        <v>1607.0</v>
      </c>
      <c r="C891" s="2" t="s">
        <v>1120</v>
      </c>
      <c r="D891" s="2" t="s">
        <v>24</v>
      </c>
      <c r="E891" s="2" t="s">
        <v>18</v>
      </c>
      <c r="F891" s="2" t="s">
        <v>73</v>
      </c>
      <c r="G891" s="2" t="s">
        <v>1121</v>
      </c>
      <c r="H891" s="2" t="s">
        <v>32</v>
      </c>
      <c r="I891" s="8" t="s">
        <v>22</v>
      </c>
      <c r="J891" s="9">
        <v>3.0</v>
      </c>
      <c r="K891" s="7">
        <v>-200.859</v>
      </c>
      <c r="L891" s="7">
        <v>7.0</v>
      </c>
      <c r="M891" s="7">
        <v>110.93</v>
      </c>
      <c r="N891" s="7">
        <v>87994.0</v>
      </c>
      <c r="O891" s="10" t="b">
        <v>0</v>
      </c>
      <c r="P891" s="11">
        <v>42109.0</v>
      </c>
    </row>
    <row r="892">
      <c r="A892" s="7">
        <v>5.68</v>
      </c>
      <c r="B892" s="7">
        <v>1607.0</v>
      </c>
      <c r="C892" s="2" t="s">
        <v>1120</v>
      </c>
      <c r="D892" s="2" t="s">
        <v>24</v>
      </c>
      <c r="E892" s="2" t="s">
        <v>18</v>
      </c>
      <c r="F892" s="2" t="s">
        <v>117</v>
      </c>
      <c r="G892" s="2" t="s">
        <v>1122</v>
      </c>
      <c r="H892" s="2" t="s">
        <v>32</v>
      </c>
      <c r="I892" s="8" t="s">
        <v>55</v>
      </c>
      <c r="J892" s="9">
        <v>5.0</v>
      </c>
      <c r="K892" s="7">
        <v>-33.2956</v>
      </c>
      <c r="L892" s="7">
        <v>21.0</v>
      </c>
      <c r="M892" s="7">
        <v>118.35</v>
      </c>
      <c r="N892" s="7">
        <v>87995.0</v>
      </c>
      <c r="O892" s="10" t="b">
        <v>0</v>
      </c>
      <c r="P892" s="11">
        <v>42041.0</v>
      </c>
    </row>
    <row r="893">
      <c r="A893" s="7">
        <v>2.16</v>
      </c>
      <c r="B893" s="7">
        <v>1609.0</v>
      </c>
      <c r="C893" s="2" t="s">
        <v>1123</v>
      </c>
      <c r="D893" s="2" t="s">
        <v>78</v>
      </c>
      <c r="E893" s="2" t="s">
        <v>18</v>
      </c>
      <c r="F893" s="2" t="s">
        <v>73</v>
      </c>
      <c r="G893" s="2" t="s">
        <v>1068</v>
      </c>
      <c r="H893" s="2" t="s">
        <v>21</v>
      </c>
      <c r="I893" s="8" t="s">
        <v>75</v>
      </c>
      <c r="J893" s="9">
        <v>1.0</v>
      </c>
      <c r="K893" s="7">
        <v>-90.5855</v>
      </c>
      <c r="L893" s="7">
        <v>7.0</v>
      </c>
      <c r="M893" s="7">
        <v>17.31</v>
      </c>
      <c r="N893" s="7">
        <v>87824.0</v>
      </c>
      <c r="O893" s="10" t="b">
        <v>0</v>
      </c>
      <c r="P893" s="11">
        <v>42135.0</v>
      </c>
    </row>
    <row r="894">
      <c r="A894" s="7">
        <v>9.71</v>
      </c>
      <c r="B894" s="7">
        <v>1609.0</v>
      </c>
      <c r="C894" s="2" t="s">
        <v>1123</v>
      </c>
      <c r="D894" s="2" t="s">
        <v>78</v>
      </c>
      <c r="E894" s="2" t="s">
        <v>18</v>
      </c>
      <c r="F894" s="2" t="s">
        <v>95</v>
      </c>
      <c r="G894" s="2" t="s">
        <v>338</v>
      </c>
      <c r="H894" s="2" t="s">
        <v>21</v>
      </c>
      <c r="I894" s="8" t="s">
        <v>75</v>
      </c>
      <c r="J894" s="9">
        <v>1.0</v>
      </c>
      <c r="K894" s="7">
        <v>-36.9</v>
      </c>
      <c r="L894" s="7">
        <v>2.0</v>
      </c>
      <c r="M894" s="7">
        <v>23.56</v>
      </c>
      <c r="N894" s="7">
        <v>87824.0</v>
      </c>
      <c r="O894" s="10" t="b">
        <v>0</v>
      </c>
      <c r="P894" s="11">
        <v>42135.0</v>
      </c>
    </row>
    <row r="895">
      <c r="A895" s="7">
        <v>40.97</v>
      </c>
      <c r="B895" s="7">
        <v>1614.0</v>
      </c>
      <c r="C895" s="2" t="s">
        <v>1124</v>
      </c>
      <c r="D895" s="2" t="s">
        <v>78</v>
      </c>
      <c r="E895" s="2" t="s">
        <v>50</v>
      </c>
      <c r="F895" s="2" t="s">
        <v>121</v>
      </c>
      <c r="G895" s="2" t="s">
        <v>1125</v>
      </c>
      <c r="H895" s="2" t="s">
        <v>32</v>
      </c>
      <c r="I895" s="8" t="s">
        <v>22</v>
      </c>
      <c r="J895" s="9">
        <v>3.0</v>
      </c>
      <c r="K895" s="7">
        <v>341.1981</v>
      </c>
      <c r="L895" s="7">
        <v>12.0</v>
      </c>
      <c r="M895" s="7">
        <v>494.49</v>
      </c>
      <c r="N895" s="7">
        <v>87823.0</v>
      </c>
      <c r="O895" s="10" t="b">
        <v>0</v>
      </c>
      <c r="P895" s="11">
        <v>42102.0</v>
      </c>
    </row>
    <row r="896">
      <c r="A896" s="7">
        <v>12.88</v>
      </c>
      <c r="B896" s="7">
        <v>1618.0</v>
      </c>
      <c r="C896" s="2" t="s">
        <v>1126</v>
      </c>
      <c r="D896" s="2" t="s">
        <v>78</v>
      </c>
      <c r="E896" s="2" t="s">
        <v>18</v>
      </c>
      <c r="F896" s="2" t="s">
        <v>117</v>
      </c>
      <c r="G896" s="2" t="s">
        <v>1127</v>
      </c>
      <c r="H896" s="2" t="s">
        <v>37</v>
      </c>
      <c r="I896" s="8" t="s">
        <v>75</v>
      </c>
      <c r="J896" s="9">
        <v>1.0</v>
      </c>
      <c r="K896" s="7">
        <v>-175.13</v>
      </c>
      <c r="L896" s="7">
        <v>13.0</v>
      </c>
      <c r="M896" s="7">
        <v>158.13</v>
      </c>
      <c r="N896" s="7">
        <v>90248.0</v>
      </c>
      <c r="O896" s="10" t="b">
        <v>0</v>
      </c>
      <c r="P896" s="11">
        <v>42100.0</v>
      </c>
    </row>
    <row r="897">
      <c r="A897" s="7">
        <v>45.99</v>
      </c>
      <c r="B897" s="7">
        <v>1620.0</v>
      </c>
      <c r="C897" s="2" t="s">
        <v>1128</v>
      </c>
      <c r="D897" s="2" t="s">
        <v>78</v>
      </c>
      <c r="E897" s="2" t="s">
        <v>50</v>
      </c>
      <c r="F897" s="2" t="s">
        <v>51</v>
      </c>
      <c r="G897" s="2" t="s">
        <v>1129</v>
      </c>
      <c r="H897" s="2" t="s">
        <v>32</v>
      </c>
      <c r="I897" s="8" t="s">
        <v>75</v>
      </c>
      <c r="J897" s="9">
        <v>1.0</v>
      </c>
      <c r="K897" s="7">
        <v>3.96</v>
      </c>
      <c r="L897" s="7">
        <v>4.0</v>
      </c>
      <c r="M897" s="7">
        <v>163.01</v>
      </c>
      <c r="N897" s="7">
        <v>90248.0</v>
      </c>
      <c r="O897" s="10" t="b">
        <v>0</v>
      </c>
      <c r="P897" s="11">
        <v>42100.0</v>
      </c>
    </row>
    <row r="898">
      <c r="A898" s="7">
        <v>15.01</v>
      </c>
      <c r="B898" s="7">
        <v>1623.0</v>
      </c>
      <c r="C898" s="2" t="s">
        <v>1130</v>
      </c>
      <c r="D898" s="2" t="s">
        <v>35</v>
      </c>
      <c r="E898" s="2" t="s">
        <v>18</v>
      </c>
      <c r="F898" s="2" t="s">
        <v>73</v>
      </c>
      <c r="G898" s="2" t="s">
        <v>1131</v>
      </c>
      <c r="H898" s="2" t="s">
        <v>37</v>
      </c>
      <c r="I898" s="8" t="s">
        <v>33</v>
      </c>
      <c r="J898" s="9">
        <v>7.0</v>
      </c>
      <c r="K898" s="7">
        <v>1.6169</v>
      </c>
      <c r="L898" s="7">
        <v>22.0</v>
      </c>
      <c r="M898" s="7">
        <v>333.04</v>
      </c>
      <c r="N898" s="7">
        <v>87611.0</v>
      </c>
      <c r="O898" s="10" t="b">
        <v>0</v>
      </c>
      <c r="P898" s="11">
        <v>42148.0</v>
      </c>
    </row>
    <row r="899">
      <c r="A899" s="7">
        <v>40.48</v>
      </c>
      <c r="B899" s="7">
        <v>1623.0</v>
      </c>
      <c r="C899" s="2" t="s">
        <v>1130</v>
      </c>
      <c r="D899" s="2" t="s">
        <v>35</v>
      </c>
      <c r="E899" s="2" t="s">
        <v>50</v>
      </c>
      <c r="F899" s="2" t="s">
        <v>121</v>
      </c>
      <c r="G899" s="2" t="s">
        <v>564</v>
      </c>
      <c r="H899" s="2" t="s">
        <v>37</v>
      </c>
      <c r="I899" s="8" t="s">
        <v>33</v>
      </c>
      <c r="J899" s="9">
        <v>7.0</v>
      </c>
      <c r="K899" s="7">
        <v>65.394</v>
      </c>
      <c r="L899" s="7">
        <v>12.0</v>
      </c>
      <c r="M899" s="7">
        <v>472.44</v>
      </c>
      <c r="N899" s="7">
        <v>87611.0</v>
      </c>
      <c r="O899" s="10" t="b">
        <v>0</v>
      </c>
      <c r="P899" s="11">
        <v>42148.0</v>
      </c>
    </row>
    <row r="900">
      <c r="A900" s="7">
        <v>12.28</v>
      </c>
      <c r="B900" s="7">
        <v>1623.0</v>
      </c>
      <c r="C900" s="2" t="s">
        <v>1130</v>
      </c>
      <c r="D900" s="2" t="s">
        <v>35</v>
      </c>
      <c r="E900" s="2" t="s">
        <v>18</v>
      </c>
      <c r="F900" s="2" t="s">
        <v>95</v>
      </c>
      <c r="G900" s="2" t="s">
        <v>1015</v>
      </c>
      <c r="H900" s="2" t="s">
        <v>37</v>
      </c>
      <c r="I900" s="8" t="s">
        <v>33</v>
      </c>
      <c r="J900" s="9">
        <v>7.0</v>
      </c>
      <c r="K900" s="7">
        <v>1.336</v>
      </c>
      <c r="L900" s="7">
        <v>1.0</v>
      </c>
      <c r="M900" s="7">
        <v>18.73</v>
      </c>
      <c r="N900" s="7">
        <v>87611.0</v>
      </c>
      <c r="O900" s="10" t="b">
        <v>0</v>
      </c>
      <c r="P900" s="11">
        <v>42148.0</v>
      </c>
    </row>
    <row r="901">
      <c r="A901" s="7">
        <v>213.45</v>
      </c>
      <c r="B901" s="7">
        <v>1625.0</v>
      </c>
      <c r="C901" s="2" t="s">
        <v>1132</v>
      </c>
      <c r="D901" s="2" t="s">
        <v>24</v>
      </c>
      <c r="E901" s="2" t="s">
        <v>50</v>
      </c>
      <c r="F901" s="2" t="s">
        <v>57</v>
      </c>
      <c r="G901" s="2" t="s">
        <v>192</v>
      </c>
      <c r="H901" s="2" t="s">
        <v>32</v>
      </c>
      <c r="I901" s="8" t="s">
        <v>55</v>
      </c>
      <c r="J901" s="9">
        <v>5.0</v>
      </c>
      <c r="K901" s="7">
        <v>1674.7542</v>
      </c>
      <c r="L901" s="7">
        <v>12.0</v>
      </c>
      <c r="M901" s="7">
        <v>2427.18</v>
      </c>
      <c r="N901" s="7">
        <v>90600.0</v>
      </c>
      <c r="O901" s="10" t="b">
        <v>0</v>
      </c>
      <c r="P901" s="11">
        <v>42090.0</v>
      </c>
    </row>
    <row r="902">
      <c r="A902" s="7">
        <v>55.98</v>
      </c>
      <c r="B902" s="7">
        <v>1625.0</v>
      </c>
      <c r="C902" s="2" t="s">
        <v>1132</v>
      </c>
      <c r="D902" s="2" t="s">
        <v>24</v>
      </c>
      <c r="E902" s="2" t="s">
        <v>18</v>
      </c>
      <c r="F902" s="2" t="s">
        <v>62</v>
      </c>
      <c r="G902" s="2" t="s">
        <v>1133</v>
      </c>
      <c r="H902" s="2" t="s">
        <v>32</v>
      </c>
      <c r="I902" s="8" t="s">
        <v>55</v>
      </c>
      <c r="J902" s="9">
        <v>5.0</v>
      </c>
      <c r="K902" s="7">
        <v>300.0465</v>
      </c>
      <c r="L902" s="7">
        <v>8.0</v>
      </c>
      <c r="M902" s="7">
        <v>434.85</v>
      </c>
      <c r="N902" s="7">
        <v>90600.0</v>
      </c>
      <c r="O902" s="10" t="b">
        <v>0</v>
      </c>
      <c r="P902" s="11">
        <v>42090.0</v>
      </c>
    </row>
    <row r="903">
      <c r="A903" s="7">
        <v>16.06</v>
      </c>
      <c r="B903" s="7">
        <v>1625.0</v>
      </c>
      <c r="C903" s="2" t="s">
        <v>1132</v>
      </c>
      <c r="D903" s="2" t="s">
        <v>24</v>
      </c>
      <c r="E903" s="2" t="s">
        <v>18</v>
      </c>
      <c r="F903" s="2" t="s">
        <v>95</v>
      </c>
      <c r="G903" s="2" t="s">
        <v>1134</v>
      </c>
      <c r="H903" s="2" t="s">
        <v>32</v>
      </c>
      <c r="I903" s="8" t="s">
        <v>55</v>
      </c>
      <c r="J903" s="9">
        <v>5.0</v>
      </c>
      <c r="K903" s="7">
        <v>-28.09</v>
      </c>
      <c r="L903" s="7">
        <v>1.0</v>
      </c>
      <c r="M903" s="7">
        <v>19.16</v>
      </c>
      <c r="N903" s="7">
        <v>90600.0</v>
      </c>
      <c r="O903" s="10" t="b">
        <v>0</v>
      </c>
      <c r="P903" s="11">
        <v>42090.0</v>
      </c>
    </row>
    <row r="904">
      <c r="A904" s="7">
        <v>209.37</v>
      </c>
      <c r="B904" s="7">
        <v>1625.0</v>
      </c>
      <c r="C904" s="2" t="s">
        <v>1132</v>
      </c>
      <c r="D904" s="2" t="s">
        <v>24</v>
      </c>
      <c r="E904" s="2" t="s">
        <v>25</v>
      </c>
      <c r="F904" s="2" t="s">
        <v>103</v>
      </c>
      <c r="G904" s="2" t="s">
        <v>1135</v>
      </c>
      <c r="H904" s="2" t="s">
        <v>32</v>
      </c>
      <c r="I904" s="8" t="s">
        <v>75</v>
      </c>
      <c r="J904" s="9">
        <v>1.0</v>
      </c>
      <c r="K904" s="7">
        <v>-263.1119291</v>
      </c>
      <c r="L904" s="7">
        <v>11.0</v>
      </c>
      <c r="M904" s="7">
        <v>1959.88</v>
      </c>
      <c r="N904" s="7">
        <v>90601.0</v>
      </c>
      <c r="O904" s="10" t="b">
        <v>0</v>
      </c>
      <c r="P904" s="11">
        <v>42051.0</v>
      </c>
    </row>
    <row r="905">
      <c r="A905" s="7">
        <v>43.57</v>
      </c>
      <c r="B905" s="7">
        <v>1627.0</v>
      </c>
      <c r="C905" s="2" t="s">
        <v>1136</v>
      </c>
      <c r="D905" s="2" t="s">
        <v>17</v>
      </c>
      <c r="E905" s="2" t="s">
        <v>18</v>
      </c>
      <c r="F905" s="2" t="s">
        <v>95</v>
      </c>
      <c r="G905" s="2" t="s">
        <v>1137</v>
      </c>
      <c r="H905" s="2" t="s">
        <v>93</v>
      </c>
      <c r="I905" s="8" t="s">
        <v>47</v>
      </c>
      <c r="J905" s="9">
        <v>4.0</v>
      </c>
      <c r="K905" s="7">
        <v>-38.808</v>
      </c>
      <c r="L905" s="7">
        <v>17.0</v>
      </c>
      <c r="M905" s="7">
        <v>710.16</v>
      </c>
      <c r="N905" s="7">
        <v>90602.0</v>
      </c>
      <c r="O905" s="10" t="b">
        <v>0</v>
      </c>
      <c r="P905" s="11">
        <v>42152.0</v>
      </c>
    </row>
    <row r="906">
      <c r="A906" s="7">
        <v>8.09</v>
      </c>
      <c r="B906" s="7">
        <v>1632.0</v>
      </c>
      <c r="C906" s="2" t="s">
        <v>1138</v>
      </c>
      <c r="D906" s="2" t="s">
        <v>24</v>
      </c>
      <c r="E906" s="2" t="s">
        <v>25</v>
      </c>
      <c r="F906" s="2" t="s">
        <v>30</v>
      </c>
      <c r="G906" s="2" t="s">
        <v>106</v>
      </c>
      <c r="H906" s="2" t="s">
        <v>93</v>
      </c>
      <c r="I906" s="8" t="s">
        <v>47</v>
      </c>
      <c r="J906" s="9">
        <v>4.0</v>
      </c>
      <c r="K906" s="7">
        <v>15.984</v>
      </c>
      <c r="L906" s="7">
        <v>6.0</v>
      </c>
      <c r="M906" s="7">
        <v>48.25</v>
      </c>
      <c r="N906" s="7">
        <v>90530.0</v>
      </c>
      <c r="O906" s="10" t="b">
        <v>0</v>
      </c>
      <c r="P906" s="11">
        <v>42019.0</v>
      </c>
    </row>
    <row r="907">
      <c r="A907" s="7">
        <v>25.99</v>
      </c>
      <c r="B907" s="7">
        <v>1632.0</v>
      </c>
      <c r="C907" s="2" t="s">
        <v>1138</v>
      </c>
      <c r="D907" s="2" t="s">
        <v>24</v>
      </c>
      <c r="E907" s="2" t="s">
        <v>18</v>
      </c>
      <c r="F907" s="2" t="s">
        <v>19</v>
      </c>
      <c r="G907" s="2" t="s">
        <v>1139</v>
      </c>
      <c r="H907" s="2" t="s">
        <v>93</v>
      </c>
      <c r="I907" s="8" t="s">
        <v>22</v>
      </c>
      <c r="J907" s="9">
        <v>3.0</v>
      </c>
      <c r="K907" s="7">
        <v>-88.158</v>
      </c>
      <c r="L907" s="7">
        <v>9.0</v>
      </c>
      <c r="M907" s="7">
        <v>243.24</v>
      </c>
      <c r="N907" s="7">
        <v>90533.0</v>
      </c>
      <c r="O907" s="10" t="b">
        <v>0</v>
      </c>
      <c r="P907" s="11">
        <v>42109.0</v>
      </c>
    </row>
    <row r="908">
      <c r="A908" s="7">
        <v>5.98</v>
      </c>
      <c r="B908" s="7">
        <v>1633.0</v>
      </c>
      <c r="C908" s="2" t="s">
        <v>1140</v>
      </c>
      <c r="D908" s="2" t="s">
        <v>24</v>
      </c>
      <c r="E908" s="2" t="s">
        <v>50</v>
      </c>
      <c r="F908" s="2" t="s">
        <v>121</v>
      </c>
      <c r="G908" s="2" t="s">
        <v>788</v>
      </c>
      <c r="H908" s="2" t="s">
        <v>93</v>
      </c>
      <c r="I908" s="8" t="s">
        <v>38</v>
      </c>
      <c r="J908" s="9">
        <v>2.0</v>
      </c>
      <c r="K908" s="7">
        <v>-76.1068</v>
      </c>
      <c r="L908" s="7">
        <v>6.0</v>
      </c>
      <c r="M908" s="7">
        <v>38.54</v>
      </c>
      <c r="N908" s="7">
        <v>90531.0</v>
      </c>
      <c r="O908" s="10" t="b">
        <v>0</v>
      </c>
      <c r="P908" s="11">
        <v>42045.0</v>
      </c>
    </row>
    <row r="909">
      <c r="A909" s="7">
        <v>100.97</v>
      </c>
      <c r="B909" s="7">
        <v>1634.0</v>
      </c>
      <c r="C909" s="2" t="s">
        <v>1141</v>
      </c>
      <c r="D909" s="2" t="s">
        <v>24</v>
      </c>
      <c r="E909" s="2" t="s">
        <v>50</v>
      </c>
      <c r="F909" s="2" t="s">
        <v>57</v>
      </c>
      <c r="G909" s="2" t="s">
        <v>1142</v>
      </c>
      <c r="H909" s="2" t="s">
        <v>93</v>
      </c>
      <c r="I909" s="8" t="s">
        <v>47</v>
      </c>
      <c r="J909" s="9">
        <v>4.0</v>
      </c>
      <c r="K909" s="7">
        <v>-73.49412</v>
      </c>
      <c r="L909" s="7">
        <v>15.0</v>
      </c>
      <c r="M909" s="7">
        <v>1483.16</v>
      </c>
      <c r="N909" s="7">
        <v>90532.0</v>
      </c>
      <c r="O909" s="10" t="b">
        <v>0</v>
      </c>
      <c r="P909" s="11">
        <v>42103.0</v>
      </c>
    </row>
    <row r="910">
      <c r="A910" s="7">
        <v>115.99</v>
      </c>
      <c r="B910" s="7">
        <v>1636.0</v>
      </c>
      <c r="C910" s="2" t="s">
        <v>1143</v>
      </c>
      <c r="D910" s="2" t="s">
        <v>24</v>
      </c>
      <c r="E910" s="2" t="s">
        <v>50</v>
      </c>
      <c r="F910" s="2" t="s">
        <v>57</v>
      </c>
      <c r="G910" s="2" t="s">
        <v>941</v>
      </c>
      <c r="H910" s="2" t="s">
        <v>21</v>
      </c>
      <c r="I910" s="8" t="s">
        <v>22</v>
      </c>
      <c r="J910" s="9">
        <v>3.0</v>
      </c>
      <c r="K910" s="7">
        <v>-272.860884</v>
      </c>
      <c r="L910" s="7">
        <v>5.0</v>
      </c>
      <c r="M910" s="7">
        <v>562.93</v>
      </c>
      <c r="N910" s="7">
        <v>89704.0</v>
      </c>
      <c r="O910" s="10" t="b">
        <v>0</v>
      </c>
      <c r="P910" s="11">
        <v>42018.0</v>
      </c>
    </row>
    <row r="911">
      <c r="A911" s="7">
        <v>4.28</v>
      </c>
      <c r="B911" s="7">
        <v>1636.0</v>
      </c>
      <c r="C911" s="2" t="s">
        <v>1143</v>
      </c>
      <c r="D911" s="2" t="s">
        <v>24</v>
      </c>
      <c r="E911" s="2" t="s">
        <v>18</v>
      </c>
      <c r="F911" s="2" t="s">
        <v>19</v>
      </c>
      <c r="G911" s="2" t="s">
        <v>1144</v>
      </c>
      <c r="H911" s="2" t="s">
        <v>21</v>
      </c>
      <c r="I911" s="8" t="s">
        <v>22</v>
      </c>
      <c r="J911" s="9">
        <v>3.0</v>
      </c>
      <c r="K911" s="7">
        <v>10.5792</v>
      </c>
      <c r="L911" s="7">
        <v>7.0</v>
      </c>
      <c r="M911" s="7">
        <v>29.18</v>
      </c>
      <c r="N911" s="7">
        <v>89704.0</v>
      </c>
      <c r="O911" s="10" t="b">
        <v>0</v>
      </c>
      <c r="P911" s="11">
        <v>42018.0</v>
      </c>
    </row>
    <row r="912">
      <c r="A912" s="7">
        <v>136.98</v>
      </c>
      <c r="B912" s="7">
        <v>1636.0</v>
      </c>
      <c r="C912" s="2" t="s">
        <v>1143</v>
      </c>
      <c r="D912" s="2" t="s">
        <v>24</v>
      </c>
      <c r="E912" s="2" t="s">
        <v>25</v>
      </c>
      <c r="F912" s="2" t="s">
        <v>30</v>
      </c>
      <c r="G912" s="2" t="s">
        <v>1145</v>
      </c>
      <c r="H912" s="2" t="s">
        <v>21</v>
      </c>
      <c r="I912" s="8" t="s">
        <v>75</v>
      </c>
      <c r="J912" s="9">
        <v>1.0</v>
      </c>
      <c r="K912" s="7">
        <v>1127.5497</v>
      </c>
      <c r="L912" s="7">
        <v>12.0</v>
      </c>
      <c r="M912" s="7">
        <v>1634.13</v>
      </c>
      <c r="N912" s="7">
        <v>89706.0</v>
      </c>
      <c r="O912" s="10" t="b">
        <v>0</v>
      </c>
      <c r="P912" s="11">
        <v>42016.0</v>
      </c>
    </row>
    <row r="913">
      <c r="A913" s="7">
        <v>55.48</v>
      </c>
      <c r="B913" s="7">
        <v>1639.0</v>
      </c>
      <c r="C913" s="2" t="s">
        <v>1146</v>
      </c>
      <c r="D913" s="2" t="s">
        <v>24</v>
      </c>
      <c r="E913" s="2" t="s">
        <v>18</v>
      </c>
      <c r="F913" s="2" t="s">
        <v>62</v>
      </c>
      <c r="G913" s="2" t="s">
        <v>1147</v>
      </c>
      <c r="H913" s="2" t="s">
        <v>32</v>
      </c>
      <c r="I913" s="8" t="s">
        <v>47</v>
      </c>
      <c r="J913" s="9">
        <v>4.0</v>
      </c>
      <c r="K913" s="7">
        <v>147.7566</v>
      </c>
      <c r="L913" s="7">
        <v>4.0</v>
      </c>
      <c r="M913" s="7">
        <v>214.14</v>
      </c>
      <c r="N913" s="7">
        <v>89705.0</v>
      </c>
      <c r="O913" s="10" t="b">
        <v>0</v>
      </c>
      <c r="P913" s="11">
        <v>42061.0</v>
      </c>
    </row>
    <row r="914">
      <c r="A914" s="7">
        <v>107.53</v>
      </c>
      <c r="B914" s="7">
        <v>1644.0</v>
      </c>
      <c r="C914" s="2" t="s">
        <v>1148</v>
      </c>
      <c r="D914" s="2" t="s">
        <v>35</v>
      </c>
      <c r="E914" s="2" t="s">
        <v>25</v>
      </c>
      <c r="F914" s="2" t="s">
        <v>30</v>
      </c>
      <c r="G914" s="2" t="s">
        <v>1149</v>
      </c>
      <c r="H914" s="2" t="s">
        <v>37</v>
      </c>
      <c r="I914" s="8" t="s">
        <v>33</v>
      </c>
      <c r="J914" s="9">
        <v>7.0</v>
      </c>
      <c r="K914" s="7">
        <v>69.5451</v>
      </c>
      <c r="L914" s="7">
        <v>1.0</v>
      </c>
      <c r="M914" s="7">
        <v>100.79</v>
      </c>
      <c r="N914" s="7">
        <v>87342.0</v>
      </c>
      <c r="O914" s="10" t="b">
        <v>0</v>
      </c>
      <c r="P914" s="11">
        <v>42169.0</v>
      </c>
    </row>
    <row r="915">
      <c r="A915" s="7">
        <v>3.29</v>
      </c>
      <c r="B915" s="7">
        <v>1646.0</v>
      </c>
      <c r="C915" s="2" t="s">
        <v>1150</v>
      </c>
      <c r="D915" s="2" t="s">
        <v>35</v>
      </c>
      <c r="E915" s="2" t="s">
        <v>18</v>
      </c>
      <c r="F915" s="2" t="s">
        <v>41</v>
      </c>
      <c r="G915" s="2" t="s">
        <v>196</v>
      </c>
      <c r="H915" s="2" t="s">
        <v>32</v>
      </c>
      <c r="I915" s="8" t="s">
        <v>33</v>
      </c>
      <c r="J915" s="9">
        <v>7.0</v>
      </c>
      <c r="K915" s="7">
        <v>8.53</v>
      </c>
      <c r="L915" s="7">
        <v>11.0</v>
      </c>
      <c r="M915" s="7">
        <v>35.97</v>
      </c>
      <c r="N915" s="7">
        <v>90932.0</v>
      </c>
      <c r="O915" s="10" t="b">
        <v>0</v>
      </c>
      <c r="P915" s="11">
        <v>42078.0</v>
      </c>
    </row>
    <row r="916">
      <c r="A916" s="7">
        <v>46.89</v>
      </c>
      <c r="B916" s="7">
        <v>1648.0</v>
      </c>
      <c r="C916" s="2" t="s">
        <v>1151</v>
      </c>
      <c r="D916" s="2" t="s">
        <v>17</v>
      </c>
      <c r="E916" s="2" t="s">
        <v>18</v>
      </c>
      <c r="F916" s="2" t="s">
        <v>167</v>
      </c>
      <c r="G916" s="2" t="s">
        <v>933</v>
      </c>
      <c r="H916" s="2" t="s">
        <v>37</v>
      </c>
      <c r="I916" s="8" t="s">
        <v>22</v>
      </c>
      <c r="J916" s="9">
        <v>3.0</v>
      </c>
      <c r="K916" s="7">
        <v>507.633</v>
      </c>
      <c r="L916" s="7">
        <v>17.0</v>
      </c>
      <c r="M916" s="7">
        <v>735.7</v>
      </c>
      <c r="N916" s="7">
        <v>91043.0</v>
      </c>
      <c r="O916" s="10" t="b">
        <v>0</v>
      </c>
      <c r="P916" s="11">
        <v>42088.0</v>
      </c>
    </row>
    <row r="917">
      <c r="A917" s="7">
        <v>12.98</v>
      </c>
      <c r="B917" s="7">
        <v>1648.0</v>
      </c>
      <c r="C917" s="2" t="s">
        <v>1151</v>
      </c>
      <c r="D917" s="2" t="s">
        <v>17</v>
      </c>
      <c r="E917" s="2" t="s">
        <v>18</v>
      </c>
      <c r="F917" s="2" t="s">
        <v>117</v>
      </c>
      <c r="G917" s="2" t="s">
        <v>118</v>
      </c>
      <c r="H917" s="2" t="s">
        <v>37</v>
      </c>
      <c r="I917" s="8" t="s">
        <v>22</v>
      </c>
      <c r="J917" s="9">
        <v>3.0</v>
      </c>
      <c r="K917" s="7">
        <v>38.23</v>
      </c>
      <c r="L917" s="7">
        <v>18.0</v>
      </c>
      <c r="M917" s="7">
        <v>225.59</v>
      </c>
      <c r="N917" s="7">
        <v>91043.0</v>
      </c>
      <c r="O917" s="10" t="b">
        <v>0</v>
      </c>
      <c r="P917" s="11">
        <v>42088.0</v>
      </c>
    </row>
    <row r="918">
      <c r="A918" s="7">
        <v>48.58</v>
      </c>
      <c r="B918" s="7">
        <v>1649.0</v>
      </c>
      <c r="C918" s="2" t="s">
        <v>1152</v>
      </c>
      <c r="D918" s="2" t="s">
        <v>17</v>
      </c>
      <c r="E918" s="2" t="s">
        <v>18</v>
      </c>
      <c r="F918" s="2" t="s">
        <v>167</v>
      </c>
      <c r="G918" s="2" t="s">
        <v>1153</v>
      </c>
      <c r="H918" s="2" t="s">
        <v>32</v>
      </c>
      <c r="I918" s="8" t="s">
        <v>38</v>
      </c>
      <c r="J918" s="9">
        <v>2.0</v>
      </c>
      <c r="K918" s="7">
        <v>100.1328</v>
      </c>
      <c r="L918" s="7">
        <v>3.0</v>
      </c>
      <c r="M918" s="7">
        <v>145.12</v>
      </c>
      <c r="N918" s="7">
        <v>91041.0</v>
      </c>
      <c r="O918" s="10" t="b">
        <v>0</v>
      </c>
      <c r="P918" s="11">
        <v>42059.0</v>
      </c>
    </row>
    <row r="919">
      <c r="A919" s="7">
        <v>6.48</v>
      </c>
      <c r="B919" s="7">
        <v>1650.0</v>
      </c>
      <c r="C919" s="2" t="s">
        <v>1154</v>
      </c>
      <c r="D919" s="2" t="s">
        <v>17</v>
      </c>
      <c r="E919" s="2" t="s">
        <v>50</v>
      </c>
      <c r="F919" s="2" t="s">
        <v>121</v>
      </c>
      <c r="G919" s="2" t="s">
        <v>1155</v>
      </c>
      <c r="H919" s="2" t="s">
        <v>93</v>
      </c>
      <c r="I919" s="8" t="s">
        <v>28</v>
      </c>
      <c r="J919" s="9">
        <v>6.0</v>
      </c>
      <c r="K919" s="7">
        <v>15.096</v>
      </c>
      <c r="L919" s="7">
        <v>15.0</v>
      </c>
      <c r="M919" s="7">
        <v>94.27</v>
      </c>
      <c r="N919" s="7">
        <v>91042.0</v>
      </c>
      <c r="O919" s="10" t="b">
        <v>0</v>
      </c>
      <c r="P919" s="11">
        <v>42133.0</v>
      </c>
    </row>
    <row r="920">
      <c r="A920" s="7">
        <v>12.53</v>
      </c>
      <c r="B920" s="7">
        <v>1650.0</v>
      </c>
      <c r="C920" s="2" t="s">
        <v>1154</v>
      </c>
      <c r="D920" s="2" t="s">
        <v>17</v>
      </c>
      <c r="E920" s="2" t="s">
        <v>18</v>
      </c>
      <c r="F920" s="2" t="s">
        <v>91</v>
      </c>
      <c r="G920" s="2" t="s">
        <v>1156</v>
      </c>
      <c r="H920" s="2" t="s">
        <v>93</v>
      </c>
      <c r="I920" s="8" t="s">
        <v>28</v>
      </c>
      <c r="J920" s="9">
        <v>6.0</v>
      </c>
      <c r="K920" s="7">
        <v>14.9124</v>
      </c>
      <c r="L920" s="7">
        <v>7.0</v>
      </c>
      <c r="M920" s="7">
        <v>82.21</v>
      </c>
      <c r="N920" s="7">
        <v>91042.0</v>
      </c>
      <c r="O920" s="10" t="b">
        <v>0</v>
      </c>
      <c r="P920" s="11">
        <v>42133.0</v>
      </c>
    </row>
    <row r="921">
      <c r="A921" s="7">
        <v>65.99</v>
      </c>
      <c r="B921" s="7">
        <v>1650.0</v>
      </c>
      <c r="C921" s="2" t="s">
        <v>1154</v>
      </c>
      <c r="D921" s="2" t="s">
        <v>17</v>
      </c>
      <c r="E921" s="2" t="s">
        <v>50</v>
      </c>
      <c r="F921" s="2" t="s">
        <v>51</v>
      </c>
      <c r="G921" s="2" t="s">
        <v>1157</v>
      </c>
      <c r="H921" s="2" t="s">
        <v>93</v>
      </c>
      <c r="I921" s="8" t="s">
        <v>28</v>
      </c>
      <c r="J921" s="9">
        <v>6.0</v>
      </c>
      <c r="K921" s="7">
        <v>-135.226</v>
      </c>
      <c r="L921" s="7">
        <v>8.0</v>
      </c>
      <c r="M921" s="7">
        <v>417.47</v>
      </c>
      <c r="N921" s="7">
        <v>91042.0</v>
      </c>
      <c r="O921" s="10" t="b">
        <v>0</v>
      </c>
      <c r="P921" s="11">
        <v>42133.0</v>
      </c>
    </row>
    <row r="922">
      <c r="A922" s="7">
        <v>101.41</v>
      </c>
      <c r="B922" s="7">
        <v>1653.0</v>
      </c>
      <c r="C922" s="2" t="s">
        <v>1158</v>
      </c>
      <c r="D922" s="2" t="s">
        <v>17</v>
      </c>
      <c r="E922" s="2" t="s">
        <v>18</v>
      </c>
      <c r="F922" s="2" t="s">
        <v>95</v>
      </c>
      <c r="G922" s="2" t="s">
        <v>588</v>
      </c>
      <c r="H922" s="2" t="s">
        <v>21</v>
      </c>
      <c r="I922" s="8" t="s">
        <v>28</v>
      </c>
      <c r="J922" s="9">
        <v>6.0</v>
      </c>
      <c r="K922" s="7">
        <v>-457.73</v>
      </c>
      <c r="L922" s="7">
        <v>10.0</v>
      </c>
      <c r="M922" s="7">
        <v>1104.32</v>
      </c>
      <c r="N922" s="7">
        <v>89885.0</v>
      </c>
      <c r="O922" s="10" t="b">
        <v>0</v>
      </c>
      <c r="P922" s="11">
        <v>42028.0</v>
      </c>
    </row>
    <row r="923">
      <c r="A923" s="7">
        <v>95.99</v>
      </c>
      <c r="B923" s="7">
        <v>1653.0</v>
      </c>
      <c r="C923" s="2" t="s">
        <v>1158</v>
      </c>
      <c r="D923" s="2" t="s">
        <v>17</v>
      </c>
      <c r="E923" s="2" t="s">
        <v>50</v>
      </c>
      <c r="F923" s="2" t="s">
        <v>51</v>
      </c>
      <c r="G923" s="2" t="s">
        <v>166</v>
      </c>
      <c r="H923" s="2" t="s">
        <v>21</v>
      </c>
      <c r="I923" s="8" t="s">
        <v>28</v>
      </c>
      <c r="J923" s="9">
        <v>6.0</v>
      </c>
      <c r="K923" s="7">
        <v>-268.664</v>
      </c>
      <c r="L923" s="7">
        <v>2.0</v>
      </c>
      <c r="M923" s="7">
        <v>149.8</v>
      </c>
      <c r="N923" s="7">
        <v>89885.0</v>
      </c>
      <c r="O923" s="10" t="b">
        <v>0</v>
      </c>
      <c r="P923" s="11">
        <v>42028.0</v>
      </c>
    </row>
    <row r="924">
      <c r="A924" s="7">
        <v>3.6</v>
      </c>
      <c r="B924" s="7">
        <v>1665.0</v>
      </c>
      <c r="C924" s="2" t="s">
        <v>1159</v>
      </c>
      <c r="D924" s="2" t="s">
        <v>78</v>
      </c>
      <c r="E924" s="2" t="s">
        <v>18</v>
      </c>
      <c r="F924" s="2" t="s">
        <v>62</v>
      </c>
      <c r="G924" s="2" t="s">
        <v>1160</v>
      </c>
      <c r="H924" s="2" t="s">
        <v>21</v>
      </c>
      <c r="I924" s="8" t="s">
        <v>47</v>
      </c>
      <c r="J924" s="9">
        <v>4.0</v>
      </c>
      <c r="K924" s="7">
        <v>-8.28</v>
      </c>
      <c r="L924" s="7">
        <v>2.0</v>
      </c>
      <c r="M924" s="7">
        <v>6.97</v>
      </c>
      <c r="N924" s="7">
        <v>90678.0</v>
      </c>
      <c r="O924" s="10" t="b">
        <v>0</v>
      </c>
      <c r="P924" s="11">
        <v>42061.0</v>
      </c>
    </row>
    <row r="925">
      <c r="A925" s="7">
        <v>35.41</v>
      </c>
      <c r="B925" s="7">
        <v>1670.0</v>
      </c>
      <c r="C925" s="2" t="s">
        <v>1161</v>
      </c>
      <c r="D925" s="2" t="s">
        <v>35</v>
      </c>
      <c r="E925" s="2" t="s">
        <v>50</v>
      </c>
      <c r="F925" s="2" t="s">
        <v>121</v>
      </c>
      <c r="G925" s="2" t="s">
        <v>1162</v>
      </c>
      <c r="H925" s="2" t="s">
        <v>93</v>
      </c>
      <c r="I925" s="8" t="s">
        <v>55</v>
      </c>
      <c r="J925" s="9">
        <v>5.0</v>
      </c>
      <c r="K925" s="7">
        <v>1912.422</v>
      </c>
      <c r="L925" s="7">
        <v>10.0</v>
      </c>
      <c r="M925" s="7">
        <v>367.52</v>
      </c>
      <c r="N925" s="7">
        <v>86722.0</v>
      </c>
      <c r="O925" s="10" t="b">
        <v>0</v>
      </c>
      <c r="P925" s="11">
        <v>42118.0</v>
      </c>
    </row>
    <row r="926">
      <c r="A926" s="7">
        <v>142.86</v>
      </c>
      <c r="B926" s="7">
        <v>1670.0</v>
      </c>
      <c r="C926" s="2" t="s">
        <v>1161</v>
      </c>
      <c r="D926" s="2" t="s">
        <v>35</v>
      </c>
      <c r="E926" s="2" t="s">
        <v>18</v>
      </c>
      <c r="F926" s="2" t="s">
        <v>95</v>
      </c>
      <c r="G926" s="2" t="s">
        <v>1163</v>
      </c>
      <c r="H926" s="2" t="s">
        <v>93</v>
      </c>
      <c r="I926" s="8" t="s">
        <v>55</v>
      </c>
      <c r="J926" s="9">
        <v>5.0</v>
      </c>
      <c r="K926" s="7">
        <v>-739.326</v>
      </c>
      <c r="L926" s="7">
        <v>11.0</v>
      </c>
      <c r="M926" s="7">
        <v>1576.35</v>
      </c>
      <c r="N926" s="7">
        <v>86722.0</v>
      </c>
      <c r="O926" s="10" t="b">
        <v>0</v>
      </c>
      <c r="P926" s="11">
        <v>42118.0</v>
      </c>
    </row>
    <row r="927">
      <c r="A927" s="7">
        <v>4.13</v>
      </c>
      <c r="B927" s="7">
        <v>1671.0</v>
      </c>
      <c r="C927" s="2" t="s">
        <v>1164</v>
      </c>
      <c r="D927" s="2" t="s">
        <v>35</v>
      </c>
      <c r="E927" s="2" t="s">
        <v>18</v>
      </c>
      <c r="F927" s="2" t="s">
        <v>91</v>
      </c>
      <c r="G927" s="2" t="s">
        <v>987</v>
      </c>
      <c r="H927" s="2" t="s">
        <v>93</v>
      </c>
      <c r="I927" s="8" t="s">
        <v>75</v>
      </c>
      <c r="J927" s="9">
        <v>1.0</v>
      </c>
      <c r="K927" s="7">
        <v>-40.53</v>
      </c>
      <c r="L927" s="7">
        <v>13.0</v>
      </c>
      <c r="M927" s="7">
        <v>52.16</v>
      </c>
      <c r="N927" s="7">
        <v>86724.0</v>
      </c>
      <c r="O927" s="10" t="b">
        <v>0</v>
      </c>
      <c r="P927" s="11">
        <v>42044.0</v>
      </c>
    </row>
    <row r="928">
      <c r="A928" s="7">
        <v>223.98</v>
      </c>
      <c r="B928" s="7">
        <v>1671.0</v>
      </c>
      <c r="C928" s="2" t="s">
        <v>1164</v>
      </c>
      <c r="D928" s="2" t="s">
        <v>35</v>
      </c>
      <c r="E928" s="2" t="s">
        <v>18</v>
      </c>
      <c r="F928" s="2" t="s">
        <v>73</v>
      </c>
      <c r="G928" s="2" t="s">
        <v>1165</v>
      </c>
      <c r="H928" s="2" t="s">
        <v>93</v>
      </c>
      <c r="I928" s="8" t="s">
        <v>38</v>
      </c>
      <c r="J928" s="9">
        <v>2.0</v>
      </c>
      <c r="K928" s="7">
        <v>0.696</v>
      </c>
      <c r="L928" s="7">
        <v>21.0</v>
      </c>
      <c r="M928" s="7">
        <v>4881.84</v>
      </c>
      <c r="N928" s="7">
        <v>86725.0</v>
      </c>
      <c r="O928" s="10" t="b">
        <v>0</v>
      </c>
      <c r="P928" s="11">
        <v>42136.0</v>
      </c>
    </row>
    <row r="929">
      <c r="A929" s="7">
        <v>284.98</v>
      </c>
      <c r="B929" s="7">
        <v>1672.0</v>
      </c>
      <c r="C929" s="2" t="s">
        <v>1166</v>
      </c>
      <c r="D929" s="2" t="s">
        <v>35</v>
      </c>
      <c r="E929" s="2" t="s">
        <v>25</v>
      </c>
      <c r="F929" s="2" t="s">
        <v>26</v>
      </c>
      <c r="G929" s="2" t="s">
        <v>748</v>
      </c>
      <c r="H929" s="2" t="s">
        <v>93</v>
      </c>
      <c r="I929" s="8" t="s">
        <v>33</v>
      </c>
      <c r="J929" s="9">
        <v>7.0</v>
      </c>
      <c r="K929" s="7">
        <v>15.528</v>
      </c>
      <c r="L929" s="7">
        <v>3.0</v>
      </c>
      <c r="M929" s="7">
        <v>926.3</v>
      </c>
      <c r="N929" s="7">
        <v>86723.0</v>
      </c>
      <c r="O929" s="10" t="b">
        <v>0</v>
      </c>
      <c r="P929" s="11">
        <v>42162.0</v>
      </c>
    </row>
    <row r="930">
      <c r="A930" s="7">
        <v>55.48</v>
      </c>
      <c r="B930" s="7">
        <v>1672.0</v>
      </c>
      <c r="C930" s="2" t="s">
        <v>1166</v>
      </c>
      <c r="D930" s="2" t="s">
        <v>35</v>
      </c>
      <c r="E930" s="2" t="s">
        <v>18</v>
      </c>
      <c r="F930" s="2" t="s">
        <v>62</v>
      </c>
      <c r="G930" s="2" t="s">
        <v>63</v>
      </c>
      <c r="H930" s="2" t="s">
        <v>93</v>
      </c>
      <c r="I930" s="8" t="s">
        <v>33</v>
      </c>
      <c r="J930" s="9">
        <v>7.0</v>
      </c>
      <c r="K930" s="7">
        <v>-225.5638</v>
      </c>
      <c r="L930" s="7">
        <v>17.0</v>
      </c>
      <c r="M930" s="7">
        <v>942.53</v>
      </c>
      <c r="N930" s="7">
        <v>86723.0</v>
      </c>
      <c r="O930" s="10" t="b">
        <v>0</v>
      </c>
      <c r="P930" s="11">
        <v>42162.0</v>
      </c>
    </row>
    <row r="931">
      <c r="A931" s="7">
        <v>13.73</v>
      </c>
      <c r="B931" s="7">
        <v>1679.0</v>
      </c>
      <c r="C931" s="2" t="s">
        <v>1167</v>
      </c>
      <c r="D931" s="2" t="s">
        <v>78</v>
      </c>
      <c r="E931" s="2" t="s">
        <v>25</v>
      </c>
      <c r="F931" s="2" t="s">
        <v>30</v>
      </c>
      <c r="G931" s="2" t="s">
        <v>436</v>
      </c>
      <c r="H931" s="2" t="s">
        <v>32</v>
      </c>
      <c r="I931" s="8" t="s">
        <v>55</v>
      </c>
      <c r="J931" s="9">
        <v>5.0</v>
      </c>
      <c r="K931" s="7">
        <v>-22.72</v>
      </c>
      <c r="L931" s="7">
        <v>21.0</v>
      </c>
      <c r="M931" s="7">
        <v>276.64</v>
      </c>
      <c r="N931" s="7">
        <v>86646.0</v>
      </c>
      <c r="O931" s="10" t="b">
        <v>0</v>
      </c>
      <c r="P931" s="11">
        <v>42083.0</v>
      </c>
    </row>
    <row r="932">
      <c r="A932" s="7">
        <v>30.98</v>
      </c>
      <c r="B932" s="7">
        <v>1680.0</v>
      </c>
      <c r="C932" s="2" t="s">
        <v>1168</v>
      </c>
      <c r="D932" s="2" t="s">
        <v>78</v>
      </c>
      <c r="E932" s="2" t="s">
        <v>18</v>
      </c>
      <c r="F932" s="2" t="s">
        <v>44</v>
      </c>
      <c r="G932" s="2" t="s">
        <v>1169</v>
      </c>
      <c r="H932" s="2" t="s">
        <v>32</v>
      </c>
      <c r="I932" s="8" t="s">
        <v>33</v>
      </c>
      <c r="J932" s="9">
        <v>7.0</v>
      </c>
      <c r="K932" s="7">
        <v>-163.53</v>
      </c>
      <c r="L932" s="7">
        <v>18.0</v>
      </c>
      <c r="M932" s="7">
        <v>514.62</v>
      </c>
      <c r="N932" s="7">
        <v>86645.0</v>
      </c>
      <c r="O932" s="10" t="b">
        <v>0</v>
      </c>
      <c r="P932" s="11">
        <v>42127.0</v>
      </c>
    </row>
    <row r="933">
      <c r="A933" s="7">
        <v>49.34</v>
      </c>
      <c r="B933" s="7">
        <v>1680.0</v>
      </c>
      <c r="C933" s="2" t="s">
        <v>1168</v>
      </c>
      <c r="D933" s="2" t="s">
        <v>78</v>
      </c>
      <c r="E933" s="2" t="s">
        <v>25</v>
      </c>
      <c r="F933" s="2" t="s">
        <v>30</v>
      </c>
      <c r="G933" s="2" t="s">
        <v>1170</v>
      </c>
      <c r="H933" s="2" t="s">
        <v>32</v>
      </c>
      <c r="I933" s="8" t="s">
        <v>33</v>
      </c>
      <c r="J933" s="9">
        <v>7.0</v>
      </c>
      <c r="K933" s="7">
        <v>554.77</v>
      </c>
      <c r="L933" s="7">
        <v>17.0</v>
      </c>
      <c r="M933" s="7">
        <v>817.32</v>
      </c>
      <c r="N933" s="7">
        <v>86645.0</v>
      </c>
      <c r="O933" s="10" t="b">
        <v>0</v>
      </c>
      <c r="P933" s="11">
        <v>42127.0</v>
      </c>
    </row>
    <row r="934">
      <c r="A934" s="7">
        <v>6.28</v>
      </c>
      <c r="B934" s="7">
        <v>1682.0</v>
      </c>
      <c r="C934" s="2" t="s">
        <v>1171</v>
      </c>
      <c r="D934" s="2" t="s">
        <v>78</v>
      </c>
      <c r="E934" s="2" t="s">
        <v>25</v>
      </c>
      <c r="F934" s="2" t="s">
        <v>30</v>
      </c>
      <c r="G934" s="2" t="s">
        <v>1172</v>
      </c>
      <c r="H934" s="2" t="s">
        <v>37</v>
      </c>
      <c r="I934" s="8" t="s">
        <v>28</v>
      </c>
      <c r="J934" s="9">
        <v>6.0</v>
      </c>
      <c r="K934" s="7">
        <v>-38.38</v>
      </c>
      <c r="L934" s="7">
        <v>43.0</v>
      </c>
      <c r="M934" s="7">
        <v>284.48</v>
      </c>
      <c r="N934" s="7">
        <v>14115.0</v>
      </c>
      <c r="O934" s="10" t="b">
        <v>0</v>
      </c>
      <c r="P934" s="11">
        <v>42049.0</v>
      </c>
    </row>
    <row r="935">
      <c r="A935" s="7">
        <v>4.98</v>
      </c>
      <c r="B935" s="7">
        <v>1682.0</v>
      </c>
      <c r="C935" s="2" t="s">
        <v>1171</v>
      </c>
      <c r="D935" s="2" t="s">
        <v>78</v>
      </c>
      <c r="E935" s="2" t="s">
        <v>18</v>
      </c>
      <c r="F935" s="2" t="s">
        <v>62</v>
      </c>
      <c r="G935" s="2" t="s">
        <v>1173</v>
      </c>
      <c r="H935" s="2" t="s">
        <v>37</v>
      </c>
      <c r="I935" s="8" t="s">
        <v>28</v>
      </c>
      <c r="J935" s="9">
        <v>6.0</v>
      </c>
      <c r="K935" s="7">
        <v>-56.35</v>
      </c>
      <c r="L935" s="7">
        <v>47.0</v>
      </c>
      <c r="M935" s="7">
        <v>225.98</v>
      </c>
      <c r="N935" s="7">
        <v>38080.0</v>
      </c>
      <c r="O935" s="10" t="b">
        <v>0</v>
      </c>
      <c r="P935" s="11">
        <v>42077.0</v>
      </c>
    </row>
    <row r="936">
      <c r="A936" s="7">
        <v>6.28</v>
      </c>
      <c r="B936" s="7">
        <v>1683.0</v>
      </c>
      <c r="C936" s="2" t="s">
        <v>1174</v>
      </c>
      <c r="D936" s="2" t="s">
        <v>78</v>
      </c>
      <c r="E936" s="2" t="s">
        <v>25</v>
      </c>
      <c r="F936" s="2" t="s">
        <v>30</v>
      </c>
      <c r="G936" s="2" t="s">
        <v>1172</v>
      </c>
      <c r="H936" s="2" t="s">
        <v>37</v>
      </c>
      <c r="I936" s="8" t="s">
        <v>28</v>
      </c>
      <c r="J936" s="9">
        <v>6.0</v>
      </c>
      <c r="K936" s="7">
        <v>-19.9576</v>
      </c>
      <c r="L936" s="7">
        <v>11.0</v>
      </c>
      <c r="M936" s="7">
        <v>72.77</v>
      </c>
      <c r="N936" s="7">
        <v>90612.0</v>
      </c>
      <c r="O936" s="10" t="b">
        <v>0</v>
      </c>
      <c r="P936" s="11">
        <v>42049.0</v>
      </c>
    </row>
    <row r="937">
      <c r="A937" s="7">
        <v>4.98</v>
      </c>
      <c r="B937" s="7">
        <v>1683.0</v>
      </c>
      <c r="C937" s="2" t="s">
        <v>1174</v>
      </c>
      <c r="D937" s="2" t="s">
        <v>78</v>
      </c>
      <c r="E937" s="2" t="s">
        <v>18</v>
      </c>
      <c r="F937" s="2" t="s">
        <v>62</v>
      </c>
      <c r="G937" s="2" t="s">
        <v>1173</v>
      </c>
      <c r="H937" s="2" t="s">
        <v>37</v>
      </c>
      <c r="I937" s="8" t="s">
        <v>28</v>
      </c>
      <c r="J937" s="9">
        <v>6.0</v>
      </c>
      <c r="K937" s="7">
        <v>-56.35</v>
      </c>
      <c r="L937" s="7">
        <v>12.0</v>
      </c>
      <c r="M937" s="7">
        <v>57.7</v>
      </c>
      <c r="N937" s="7">
        <v>90613.0</v>
      </c>
      <c r="O937" s="10" t="b">
        <v>0</v>
      </c>
      <c r="P937" s="11">
        <v>42077.0</v>
      </c>
    </row>
    <row r="938">
      <c r="A938" s="7">
        <v>2.08</v>
      </c>
      <c r="B938" s="7">
        <v>1686.0</v>
      </c>
      <c r="C938" s="2" t="s">
        <v>1175</v>
      </c>
      <c r="D938" s="2" t="s">
        <v>17</v>
      </c>
      <c r="E938" s="2" t="s">
        <v>25</v>
      </c>
      <c r="F938" s="2" t="s">
        <v>30</v>
      </c>
      <c r="G938" s="2" t="s">
        <v>503</v>
      </c>
      <c r="H938" s="2" t="s">
        <v>37</v>
      </c>
      <c r="I938" s="8" t="s">
        <v>38</v>
      </c>
      <c r="J938" s="9">
        <v>2.0</v>
      </c>
      <c r="K938" s="7">
        <v>-129.01</v>
      </c>
      <c r="L938" s="7">
        <v>9.0</v>
      </c>
      <c r="M938" s="7">
        <v>19.67</v>
      </c>
      <c r="N938" s="7">
        <v>86973.0</v>
      </c>
      <c r="O938" s="10" t="b">
        <v>0</v>
      </c>
      <c r="P938" s="11">
        <v>42066.0</v>
      </c>
    </row>
    <row r="939">
      <c r="A939" s="7">
        <v>48.91</v>
      </c>
      <c r="B939" s="7">
        <v>1689.0</v>
      </c>
      <c r="C939" s="2" t="s">
        <v>1176</v>
      </c>
      <c r="D939" s="2" t="s">
        <v>17</v>
      </c>
      <c r="E939" s="2" t="s">
        <v>18</v>
      </c>
      <c r="F939" s="2" t="s">
        <v>95</v>
      </c>
      <c r="G939" s="2" t="s">
        <v>1177</v>
      </c>
      <c r="H939" s="2" t="s">
        <v>37</v>
      </c>
      <c r="I939" s="8" t="s">
        <v>38</v>
      </c>
      <c r="J939" s="9">
        <v>2.0</v>
      </c>
      <c r="K939" s="7">
        <v>-628.38</v>
      </c>
      <c r="L939" s="7">
        <v>10.0</v>
      </c>
      <c r="M939" s="7">
        <v>514.79</v>
      </c>
      <c r="N939" s="7">
        <v>91077.0</v>
      </c>
      <c r="O939" s="10" t="b">
        <v>0</v>
      </c>
      <c r="P939" s="11">
        <v>42087.0</v>
      </c>
    </row>
    <row r="940">
      <c r="A940" s="7">
        <v>115.99</v>
      </c>
      <c r="B940" s="7">
        <v>1690.0</v>
      </c>
      <c r="C940" s="2" t="s">
        <v>1178</v>
      </c>
      <c r="D940" s="2" t="s">
        <v>17</v>
      </c>
      <c r="E940" s="2" t="s">
        <v>50</v>
      </c>
      <c r="F940" s="2" t="s">
        <v>51</v>
      </c>
      <c r="G940" s="7">
        <v>636.0</v>
      </c>
      <c r="H940" s="2" t="s">
        <v>32</v>
      </c>
      <c r="I940" s="8" t="s">
        <v>28</v>
      </c>
      <c r="J940" s="9">
        <v>6.0</v>
      </c>
      <c r="K940" s="7">
        <v>616.5357</v>
      </c>
      <c r="L940" s="7">
        <v>9.0</v>
      </c>
      <c r="M940" s="7">
        <v>893.53</v>
      </c>
      <c r="N940" s="7">
        <v>91076.0</v>
      </c>
      <c r="O940" s="10" t="b">
        <v>0</v>
      </c>
      <c r="P940" s="11">
        <v>42028.0</v>
      </c>
    </row>
    <row r="941">
      <c r="A941" s="7">
        <v>95.43</v>
      </c>
      <c r="B941" s="7">
        <v>1690.0</v>
      </c>
      <c r="C941" s="2" t="s">
        <v>1178</v>
      </c>
      <c r="D941" s="2" t="s">
        <v>17</v>
      </c>
      <c r="E941" s="2" t="s">
        <v>18</v>
      </c>
      <c r="F941" s="2" t="s">
        <v>95</v>
      </c>
      <c r="G941" s="2" t="s">
        <v>579</v>
      </c>
      <c r="H941" s="2" t="s">
        <v>32</v>
      </c>
      <c r="I941" s="8" t="s">
        <v>75</v>
      </c>
      <c r="J941" s="9">
        <v>1.0</v>
      </c>
      <c r="K941" s="7">
        <v>-143.235</v>
      </c>
      <c r="L941" s="7">
        <v>22.0</v>
      </c>
      <c r="M941" s="7">
        <v>2053.6</v>
      </c>
      <c r="N941" s="7">
        <v>91078.0</v>
      </c>
      <c r="O941" s="10" t="b">
        <v>0</v>
      </c>
      <c r="P941" s="11">
        <v>42156.0</v>
      </c>
    </row>
    <row r="942">
      <c r="A942" s="7">
        <v>6.84</v>
      </c>
      <c r="B942" s="7">
        <v>1692.0</v>
      </c>
      <c r="C942" s="2" t="s">
        <v>1179</v>
      </c>
      <c r="D942" s="2" t="s">
        <v>78</v>
      </c>
      <c r="E942" s="2" t="s">
        <v>18</v>
      </c>
      <c r="F942" s="2" t="s">
        <v>117</v>
      </c>
      <c r="G942" s="2" t="s">
        <v>1180</v>
      </c>
      <c r="H942" s="2" t="s">
        <v>37</v>
      </c>
      <c r="I942" s="8" t="s">
        <v>55</v>
      </c>
      <c r="J942" s="9">
        <v>5.0</v>
      </c>
      <c r="K942" s="7">
        <v>-123.1816</v>
      </c>
      <c r="L942" s="7">
        <v>5.0</v>
      </c>
      <c r="M942" s="7">
        <v>37.89</v>
      </c>
      <c r="N942" s="7">
        <v>90189.0</v>
      </c>
      <c r="O942" s="10" t="b">
        <v>0</v>
      </c>
      <c r="P942" s="11">
        <v>42027.0</v>
      </c>
    </row>
    <row r="943">
      <c r="A943" s="7">
        <v>30.98</v>
      </c>
      <c r="B943" s="7">
        <v>1693.0</v>
      </c>
      <c r="C943" s="2" t="s">
        <v>1181</v>
      </c>
      <c r="D943" s="2" t="s">
        <v>78</v>
      </c>
      <c r="E943" s="2" t="s">
        <v>18</v>
      </c>
      <c r="F943" s="2" t="s">
        <v>62</v>
      </c>
      <c r="G943" s="2" t="s">
        <v>931</v>
      </c>
      <c r="H943" s="2" t="s">
        <v>93</v>
      </c>
      <c r="I943" s="8" t="s">
        <v>55</v>
      </c>
      <c r="J943" s="9">
        <v>5.0</v>
      </c>
      <c r="K943" s="7">
        <v>-28.798</v>
      </c>
      <c r="L943" s="7">
        <v>11.0</v>
      </c>
      <c r="M943" s="7">
        <v>343.79</v>
      </c>
      <c r="N943" s="7">
        <v>90189.0</v>
      </c>
      <c r="O943" s="10" t="b">
        <v>0</v>
      </c>
      <c r="P943" s="11">
        <v>42027.0</v>
      </c>
    </row>
    <row r="944">
      <c r="A944" s="7">
        <v>15.67</v>
      </c>
      <c r="B944" s="7">
        <v>1693.0</v>
      </c>
      <c r="C944" s="2" t="s">
        <v>1181</v>
      </c>
      <c r="D944" s="2" t="s">
        <v>78</v>
      </c>
      <c r="E944" s="2" t="s">
        <v>18</v>
      </c>
      <c r="F944" s="2" t="s">
        <v>44</v>
      </c>
      <c r="G944" s="2" t="s">
        <v>1182</v>
      </c>
      <c r="H944" s="2" t="s">
        <v>93</v>
      </c>
      <c r="I944" s="8" t="s">
        <v>75</v>
      </c>
      <c r="J944" s="9">
        <v>1.0</v>
      </c>
      <c r="K944" s="7">
        <v>-273.98</v>
      </c>
      <c r="L944" s="7">
        <v>11.0</v>
      </c>
      <c r="M944" s="7">
        <v>188.09</v>
      </c>
      <c r="N944" s="7">
        <v>90190.0</v>
      </c>
      <c r="O944" s="10" t="b">
        <v>0</v>
      </c>
      <c r="P944" s="11">
        <v>42135.0</v>
      </c>
    </row>
    <row r="945">
      <c r="A945" s="7">
        <v>13.43</v>
      </c>
      <c r="B945" s="7">
        <v>1697.0</v>
      </c>
      <c r="C945" s="2" t="s">
        <v>1183</v>
      </c>
      <c r="D945" s="2" t="s">
        <v>24</v>
      </c>
      <c r="E945" s="2" t="s">
        <v>18</v>
      </c>
      <c r="F945" s="2" t="s">
        <v>95</v>
      </c>
      <c r="G945" s="2" t="s">
        <v>1184</v>
      </c>
      <c r="H945" s="2" t="s">
        <v>93</v>
      </c>
      <c r="I945" s="8" t="s">
        <v>55</v>
      </c>
      <c r="J945" s="9">
        <v>5.0</v>
      </c>
      <c r="K945" s="7">
        <v>-253.778</v>
      </c>
      <c r="L945" s="7">
        <v>9.0</v>
      </c>
      <c r="M945" s="7">
        <v>129.54</v>
      </c>
      <c r="N945" s="7">
        <v>86338.0</v>
      </c>
      <c r="O945" s="10" t="b">
        <v>0</v>
      </c>
      <c r="P945" s="11">
        <v>42020.0</v>
      </c>
    </row>
    <row r="946">
      <c r="A946" s="7">
        <v>3.98</v>
      </c>
      <c r="B946" s="7">
        <v>1699.0</v>
      </c>
      <c r="C946" s="2" t="s">
        <v>1185</v>
      </c>
      <c r="D946" s="2" t="s">
        <v>35</v>
      </c>
      <c r="E946" s="2" t="s">
        <v>18</v>
      </c>
      <c r="F946" s="2" t="s">
        <v>73</v>
      </c>
      <c r="G946" s="2" t="s">
        <v>1186</v>
      </c>
      <c r="H946" s="2" t="s">
        <v>32</v>
      </c>
      <c r="I946" s="8" t="s">
        <v>22</v>
      </c>
      <c r="J946" s="9">
        <v>3.0</v>
      </c>
      <c r="K946" s="7">
        <v>-152.5245</v>
      </c>
      <c r="L946" s="7">
        <v>12.0</v>
      </c>
      <c r="M946" s="7">
        <v>49.44</v>
      </c>
      <c r="N946" s="7">
        <v>87345.0</v>
      </c>
      <c r="O946" s="10" t="b">
        <v>0</v>
      </c>
      <c r="P946" s="11">
        <v>42088.0</v>
      </c>
    </row>
    <row r="947">
      <c r="A947" s="7">
        <v>6.48</v>
      </c>
      <c r="B947" s="7">
        <v>1699.0</v>
      </c>
      <c r="C947" s="2" t="s">
        <v>1185</v>
      </c>
      <c r="D947" s="2" t="s">
        <v>35</v>
      </c>
      <c r="E947" s="2" t="s">
        <v>18</v>
      </c>
      <c r="F947" s="2" t="s">
        <v>62</v>
      </c>
      <c r="G947" s="2" t="s">
        <v>1187</v>
      </c>
      <c r="H947" s="2" t="s">
        <v>32</v>
      </c>
      <c r="I947" s="8" t="s">
        <v>22</v>
      </c>
      <c r="J947" s="9">
        <v>3.0</v>
      </c>
      <c r="K947" s="7">
        <v>-18.85</v>
      </c>
      <c r="L947" s="7">
        <v>2.0</v>
      </c>
      <c r="M947" s="7">
        <v>14.29</v>
      </c>
      <c r="N947" s="7">
        <v>87345.0</v>
      </c>
      <c r="O947" s="10" t="b">
        <v>0</v>
      </c>
      <c r="P947" s="11">
        <v>42088.0</v>
      </c>
    </row>
    <row r="948">
      <c r="A948" s="7">
        <v>14.81</v>
      </c>
      <c r="B948" s="7">
        <v>1702.0</v>
      </c>
      <c r="C948" s="2" t="s">
        <v>1188</v>
      </c>
      <c r="D948" s="2" t="s">
        <v>24</v>
      </c>
      <c r="E948" s="2" t="s">
        <v>18</v>
      </c>
      <c r="F948" s="2" t="s">
        <v>167</v>
      </c>
      <c r="G948" s="2" t="s">
        <v>566</v>
      </c>
      <c r="H948" s="2" t="s">
        <v>93</v>
      </c>
      <c r="I948" s="8" t="s">
        <v>28</v>
      </c>
      <c r="J948" s="9">
        <v>6.0</v>
      </c>
      <c r="K948" s="7">
        <v>-220.052</v>
      </c>
      <c r="L948" s="7">
        <v>3.0</v>
      </c>
      <c r="M948" s="7">
        <v>45.28</v>
      </c>
      <c r="N948" s="7">
        <v>90473.0</v>
      </c>
      <c r="O948" s="10" t="b">
        <v>0</v>
      </c>
      <c r="P948" s="11">
        <v>42021.0</v>
      </c>
    </row>
    <row r="949">
      <c r="A949" s="7">
        <v>4.2</v>
      </c>
      <c r="B949" s="7">
        <v>1702.0</v>
      </c>
      <c r="C949" s="2" t="s">
        <v>1188</v>
      </c>
      <c r="D949" s="2" t="s">
        <v>24</v>
      </c>
      <c r="E949" s="2" t="s">
        <v>18</v>
      </c>
      <c r="F949" s="2" t="s">
        <v>62</v>
      </c>
      <c r="G949" s="2" t="s">
        <v>857</v>
      </c>
      <c r="H949" s="2" t="s">
        <v>93</v>
      </c>
      <c r="I949" s="8" t="s">
        <v>28</v>
      </c>
      <c r="J949" s="9">
        <v>6.0</v>
      </c>
      <c r="K949" s="7">
        <v>20.39337</v>
      </c>
      <c r="L949" s="7">
        <v>3.0</v>
      </c>
      <c r="M949" s="7">
        <v>13.57</v>
      </c>
      <c r="N949" s="7">
        <v>90473.0</v>
      </c>
      <c r="O949" s="10" t="b">
        <v>0</v>
      </c>
      <c r="P949" s="11">
        <v>42021.0</v>
      </c>
    </row>
    <row r="950">
      <c r="A950" s="7">
        <v>5.68</v>
      </c>
      <c r="B950" s="7">
        <v>1708.0</v>
      </c>
      <c r="C950" s="2" t="s">
        <v>1189</v>
      </c>
      <c r="D950" s="2" t="s">
        <v>35</v>
      </c>
      <c r="E950" s="2" t="s">
        <v>18</v>
      </c>
      <c r="F950" s="2" t="s">
        <v>44</v>
      </c>
      <c r="G950" s="2" t="s">
        <v>686</v>
      </c>
      <c r="H950" s="2" t="s">
        <v>32</v>
      </c>
      <c r="I950" s="8" t="s">
        <v>28</v>
      </c>
      <c r="J950" s="9">
        <v>6.0</v>
      </c>
      <c r="K950" s="7">
        <v>38.2812</v>
      </c>
      <c r="L950" s="7">
        <v>10.0</v>
      </c>
      <c r="M950" s="7">
        <v>55.48</v>
      </c>
      <c r="N950" s="7">
        <v>88781.0</v>
      </c>
      <c r="O950" s="10" t="b">
        <v>0</v>
      </c>
      <c r="P950" s="11">
        <v>42021.0</v>
      </c>
    </row>
    <row r="951">
      <c r="A951" s="7">
        <v>205.99</v>
      </c>
      <c r="B951" s="7">
        <v>1708.0</v>
      </c>
      <c r="C951" s="2" t="s">
        <v>1189</v>
      </c>
      <c r="D951" s="2" t="s">
        <v>35</v>
      </c>
      <c r="E951" s="2" t="s">
        <v>50</v>
      </c>
      <c r="F951" s="2" t="s">
        <v>51</v>
      </c>
      <c r="G951" s="7">
        <v>6185.0</v>
      </c>
      <c r="H951" s="2" t="s">
        <v>32</v>
      </c>
      <c r="I951" s="8" t="s">
        <v>22</v>
      </c>
      <c r="J951" s="9">
        <v>3.0</v>
      </c>
      <c r="K951" s="7">
        <v>3670.3515</v>
      </c>
      <c r="L951" s="7">
        <v>29.0</v>
      </c>
      <c r="M951" s="7">
        <v>5319.35</v>
      </c>
      <c r="N951" s="7">
        <v>88784.0</v>
      </c>
      <c r="O951" s="10" t="b">
        <v>0</v>
      </c>
      <c r="P951" s="11">
        <v>42144.0</v>
      </c>
    </row>
    <row r="952">
      <c r="A952" s="7">
        <v>14.28</v>
      </c>
      <c r="B952" s="7">
        <v>1709.0</v>
      </c>
      <c r="C952" s="2" t="s">
        <v>1190</v>
      </c>
      <c r="D952" s="2" t="s">
        <v>78</v>
      </c>
      <c r="E952" s="2" t="s">
        <v>18</v>
      </c>
      <c r="F952" s="2" t="s">
        <v>73</v>
      </c>
      <c r="G952" s="2" t="s">
        <v>1191</v>
      </c>
      <c r="H952" s="2" t="s">
        <v>32</v>
      </c>
      <c r="I952" s="8" t="s">
        <v>22</v>
      </c>
      <c r="J952" s="9">
        <v>3.0</v>
      </c>
      <c r="K952" s="7">
        <v>21.0035</v>
      </c>
      <c r="L952" s="7">
        <v>2.0</v>
      </c>
      <c r="M952" s="7">
        <v>30.44</v>
      </c>
      <c r="N952" s="7">
        <v>88782.0</v>
      </c>
      <c r="O952" s="10" t="b">
        <v>0</v>
      </c>
      <c r="P952" s="11">
        <v>42025.0</v>
      </c>
    </row>
    <row r="953">
      <c r="A953" s="7">
        <v>95.43</v>
      </c>
      <c r="B953" s="7">
        <v>1709.0</v>
      </c>
      <c r="C953" s="2" t="s">
        <v>1190</v>
      </c>
      <c r="D953" s="2" t="s">
        <v>35</v>
      </c>
      <c r="E953" s="2" t="s">
        <v>18</v>
      </c>
      <c r="F953" s="2" t="s">
        <v>95</v>
      </c>
      <c r="G953" s="2" t="s">
        <v>579</v>
      </c>
      <c r="H953" s="2" t="s">
        <v>32</v>
      </c>
      <c r="I953" s="8" t="s">
        <v>33</v>
      </c>
      <c r="J953" s="9">
        <v>7.0</v>
      </c>
      <c r="K953" s="7">
        <v>13.536</v>
      </c>
      <c r="L953" s="7">
        <v>33.0</v>
      </c>
      <c r="M953" s="7">
        <v>3251.76</v>
      </c>
      <c r="N953" s="7">
        <v>88783.0</v>
      </c>
      <c r="O953" s="10" t="b">
        <v>0</v>
      </c>
      <c r="P953" s="11">
        <v>42134.0</v>
      </c>
    </row>
    <row r="954">
      <c r="A954" s="7">
        <v>7.59</v>
      </c>
      <c r="B954" s="7">
        <v>1711.0</v>
      </c>
      <c r="C954" s="2" t="s">
        <v>1192</v>
      </c>
      <c r="D954" s="2" t="s">
        <v>17</v>
      </c>
      <c r="E954" s="2" t="s">
        <v>25</v>
      </c>
      <c r="F954" s="2" t="s">
        <v>30</v>
      </c>
      <c r="G954" s="2" t="s">
        <v>294</v>
      </c>
      <c r="H954" s="2" t="s">
        <v>93</v>
      </c>
      <c r="I954" s="8" t="s">
        <v>75</v>
      </c>
      <c r="J954" s="9">
        <v>1.0</v>
      </c>
      <c r="K954" s="7">
        <v>-167.048</v>
      </c>
      <c r="L954" s="7">
        <v>3.0</v>
      </c>
      <c r="M954" s="7">
        <v>22.48</v>
      </c>
      <c r="N954" s="7">
        <v>87747.0</v>
      </c>
      <c r="O954" s="10" t="b">
        <v>0</v>
      </c>
      <c r="P954" s="11">
        <v>42079.0</v>
      </c>
    </row>
    <row r="955">
      <c r="A955" s="7">
        <v>11.66</v>
      </c>
      <c r="B955" s="7">
        <v>1712.0</v>
      </c>
      <c r="C955" s="2" t="s">
        <v>1193</v>
      </c>
      <c r="D955" s="2" t="s">
        <v>17</v>
      </c>
      <c r="E955" s="2" t="s">
        <v>18</v>
      </c>
      <c r="F955" s="2" t="s">
        <v>19</v>
      </c>
      <c r="G955" s="2" t="s">
        <v>1194</v>
      </c>
      <c r="H955" s="2" t="s">
        <v>93</v>
      </c>
      <c r="I955" s="8" t="s">
        <v>28</v>
      </c>
      <c r="J955" s="9">
        <v>6.0</v>
      </c>
      <c r="K955" s="7">
        <v>-31.094</v>
      </c>
      <c r="L955" s="7">
        <v>22.0</v>
      </c>
      <c r="M955" s="7">
        <v>267.32</v>
      </c>
      <c r="N955" s="7">
        <v>87749.0</v>
      </c>
      <c r="O955" s="10" t="b">
        <v>0</v>
      </c>
      <c r="P955" s="11">
        <v>42105.0</v>
      </c>
    </row>
    <row r="956">
      <c r="A956" s="7">
        <v>23.99</v>
      </c>
      <c r="B956" s="7">
        <v>1713.0</v>
      </c>
      <c r="C956" s="2" t="s">
        <v>1195</v>
      </c>
      <c r="D956" s="2" t="s">
        <v>17</v>
      </c>
      <c r="E956" s="2" t="s">
        <v>50</v>
      </c>
      <c r="F956" s="2" t="s">
        <v>57</v>
      </c>
      <c r="G956" s="2" t="s">
        <v>1196</v>
      </c>
      <c r="H956" s="2" t="s">
        <v>93</v>
      </c>
      <c r="I956" s="8" t="s">
        <v>55</v>
      </c>
      <c r="J956" s="9">
        <v>5.0</v>
      </c>
      <c r="K956" s="7">
        <v>-6.202</v>
      </c>
      <c r="L956" s="7">
        <v>11.0</v>
      </c>
      <c r="M956" s="7">
        <v>284.39</v>
      </c>
      <c r="N956" s="7">
        <v>87748.0</v>
      </c>
      <c r="O956" s="10" t="b">
        <v>0</v>
      </c>
      <c r="P956" s="11">
        <v>42153.0</v>
      </c>
    </row>
    <row r="957">
      <c r="A957" s="7">
        <v>300.98</v>
      </c>
      <c r="B957" s="7">
        <v>1718.0</v>
      </c>
      <c r="C957" s="2" t="s">
        <v>1197</v>
      </c>
      <c r="D957" s="2" t="s">
        <v>78</v>
      </c>
      <c r="E957" s="2" t="s">
        <v>25</v>
      </c>
      <c r="F957" s="2" t="s">
        <v>26</v>
      </c>
      <c r="G957" s="2" t="s">
        <v>1034</v>
      </c>
      <c r="H957" s="2" t="s">
        <v>93</v>
      </c>
      <c r="I957" s="8" t="s">
        <v>33</v>
      </c>
      <c r="J957" s="9">
        <v>7.0</v>
      </c>
      <c r="K957" s="7">
        <v>-48.874</v>
      </c>
      <c r="L957" s="7">
        <v>3.0</v>
      </c>
      <c r="M957" s="7">
        <v>974.14</v>
      </c>
      <c r="N957" s="7">
        <v>90621.0</v>
      </c>
      <c r="O957" s="10" t="b">
        <v>0</v>
      </c>
      <c r="P957" s="11">
        <v>42071.0</v>
      </c>
    </row>
    <row r="958">
      <c r="A958" s="7">
        <v>16.48</v>
      </c>
      <c r="B958" s="7">
        <v>1719.0</v>
      </c>
      <c r="C958" s="2" t="s">
        <v>1198</v>
      </c>
      <c r="D958" s="2" t="s">
        <v>17</v>
      </c>
      <c r="E958" s="2" t="s">
        <v>50</v>
      </c>
      <c r="F958" s="2" t="s">
        <v>121</v>
      </c>
      <c r="G958" s="2" t="s">
        <v>1023</v>
      </c>
      <c r="H958" s="2" t="s">
        <v>93</v>
      </c>
      <c r="I958" s="8" t="s">
        <v>28</v>
      </c>
      <c r="J958" s="9">
        <v>6.0</v>
      </c>
      <c r="K958" s="7">
        <v>-144.592</v>
      </c>
      <c r="L958" s="7">
        <v>8.0</v>
      </c>
      <c r="M958" s="7">
        <v>128.13</v>
      </c>
      <c r="N958" s="7">
        <v>90786.0</v>
      </c>
      <c r="O958" s="10" t="b">
        <v>0</v>
      </c>
      <c r="P958" s="11">
        <v>42021.0</v>
      </c>
    </row>
    <row r="959">
      <c r="A959" s="7">
        <v>12.44</v>
      </c>
      <c r="B959" s="7">
        <v>1721.0</v>
      </c>
      <c r="C959" s="2" t="s">
        <v>1199</v>
      </c>
      <c r="D959" s="2" t="s">
        <v>17</v>
      </c>
      <c r="E959" s="2" t="s">
        <v>18</v>
      </c>
      <c r="F959" s="2" t="s">
        <v>95</v>
      </c>
      <c r="G959" s="2" t="s">
        <v>1200</v>
      </c>
      <c r="H959" s="2" t="s">
        <v>93</v>
      </c>
      <c r="I959" s="8" t="s">
        <v>28</v>
      </c>
      <c r="J959" s="9">
        <v>6.0</v>
      </c>
      <c r="K959" s="7">
        <v>-258.566</v>
      </c>
      <c r="L959" s="7">
        <v>37.0</v>
      </c>
      <c r="M959" s="7">
        <v>464.94</v>
      </c>
      <c r="N959" s="7">
        <v>90787.0</v>
      </c>
      <c r="O959" s="10" t="b">
        <v>0</v>
      </c>
      <c r="P959" s="11">
        <v>42140.0</v>
      </c>
    </row>
    <row r="960">
      <c r="A960" s="7">
        <v>49.99</v>
      </c>
      <c r="B960" s="7">
        <v>1723.0</v>
      </c>
      <c r="C960" s="2" t="s">
        <v>1201</v>
      </c>
      <c r="D960" s="2" t="s">
        <v>17</v>
      </c>
      <c r="E960" s="2" t="s">
        <v>50</v>
      </c>
      <c r="F960" s="2" t="s">
        <v>121</v>
      </c>
      <c r="G960" s="2" t="s">
        <v>1202</v>
      </c>
      <c r="H960" s="2" t="s">
        <v>21</v>
      </c>
      <c r="I960" s="8" t="s">
        <v>28</v>
      </c>
      <c r="J960" s="9">
        <v>6.0</v>
      </c>
      <c r="K960" s="7">
        <v>13.508</v>
      </c>
      <c r="L960" s="7">
        <v>46.0</v>
      </c>
      <c r="M960" s="7">
        <v>2188.06</v>
      </c>
      <c r="N960" s="7">
        <v>40101.0</v>
      </c>
      <c r="O960" s="10" t="b">
        <v>0</v>
      </c>
      <c r="P960" s="11">
        <v>42035.0</v>
      </c>
    </row>
    <row r="961">
      <c r="A961" s="7">
        <v>6.68</v>
      </c>
      <c r="B961" s="7">
        <v>1723.0</v>
      </c>
      <c r="C961" s="2" t="s">
        <v>1201</v>
      </c>
      <c r="D961" s="2" t="s">
        <v>17</v>
      </c>
      <c r="E961" s="2" t="s">
        <v>18</v>
      </c>
      <c r="F961" s="2" t="s">
        <v>62</v>
      </c>
      <c r="G961" s="2" t="s">
        <v>808</v>
      </c>
      <c r="H961" s="2" t="s">
        <v>21</v>
      </c>
      <c r="I961" s="8" t="s">
        <v>28</v>
      </c>
      <c r="J961" s="9">
        <v>6.0</v>
      </c>
      <c r="K961" s="7">
        <v>-66.48</v>
      </c>
      <c r="L961" s="7">
        <v>46.0</v>
      </c>
      <c r="M961" s="7">
        <v>320.93</v>
      </c>
      <c r="N961" s="7">
        <v>44002.0</v>
      </c>
      <c r="O961" s="10" t="b">
        <v>0</v>
      </c>
      <c r="P961" s="11">
        <v>42042.0</v>
      </c>
    </row>
    <row r="962">
      <c r="A962" s="7">
        <v>17.7</v>
      </c>
      <c r="B962" s="7">
        <v>1723.0</v>
      </c>
      <c r="C962" s="2" t="s">
        <v>1201</v>
      </c>
      <c r="D962" s="2" t="s">
        <v>17</v>
      </c>
      <c r="E962" s="2" t="s">
        <v>18</v>
      </c>
      <c r="F962" s="2" t="s">
        <v>95</v>
      </c>
      <c r="G962" s="2" t="s">
        <v>1090</v>
      </c>
      <c r="H962" s="2" t="s">
        <v>21</v>
      </c>
      <c r="I962" s="8" t="s">
        <v>28</v>
      </c>
      <c r="J962" s="9">
        <v>6.0</v>
      </c>
      <c r="K962" s="7">
        <v>-52.33</v>
      </c>
      <c r="L962" s="7">
        <v>14.0</v>
      </c>
      <c r="M962" s="7">
        <v>261.85</v>
      </c>
      <c r="N962" s="7">
        <v>44002.0</v>
      </c>
      <c r="O962" s="10" t="b">
        <v>0</v>
      </c>
      <c r="P962" s="11">
        <v>42042.0</v>
      </c>
    </row>
    <row r="963">
      <c r="A963" s="7">
        <v>12.44</v>
      </c>
      <c r="B963" s="7">
        <v>1723.0</v>
      </c>
      <c r="C963" s="2" t="s">
        <v>1201</v>
      </c>
      <c r="D963" s="2" t="s">
        <v>17</v>
      </c>
      <c r="E963" s="2" t="s">
        <v>18</v>
      </c>
      <c r="F963" s="2" t="s">
        <v>95</v>
      </c>
      <c r="G963" s="2" t="s">
        <v>1200</v>
      </c>
      <c r="H963" s="2" t="s">
        <v>21</v>
      </c>
      <c r="I963" s="8" t="s">
        <v>28</v>
      </c>
      <c r="J963" s="9">
        <v>6.0</v>
      </c>
      <c r="K963" s="7">
        <v>-59.06</v>
      </c>
      <c r="L963" s="7">
        <v>146.0</v>
      </c>
      <c r="M963" s="7">
        <v>1834.61</v>
      </c>
      <c r="N963" s="7">
        <v>32710.0</v>
      </c>
      <c r="O963" s="10" t="b">
        <v>0</v>
      </c>
      <c r="P963" s="11">
        <v>42140.0</v>
      </c>
    </row>
    <row r="964">
      <c r="A964" s="7">
        <v>35.99</v>
      </c>
      <c r="B964" s="7">
        <v>1725.0</v>
      </c>
      <c r="C964" s="2" t="s">
        <v>1203</v>
      </c>
      <c r="D964" s="2" t="s">
        <v>17</v>
      </c>
      <c r="E964" s="2" t="s">
        <v>50</v>
      </c>
      <c r="F964" s="2" t="s">
        <v>51</v>
      </c>
      <c r="G964" s="2" t="s">
        <v>641</v>
      </c>
      <c r="H964" s="2" t="s">
        <v>32</v>
      </c>
      <c r="I964" s="8" t="s">
        <v>47</v>
      </c>
      <c r="J964" s="9">
        <v>4.0</v>
      </c>
      <c r="K964" s="7">
        <v>149.166</v>
      </c>
      <c r="L964" s="7">
        <v>9.0</v>
      </c>
      <c r="M964" s="7">
        <v>261.56</v>
      </c>
      <c r="N964" s="7">
        <v>87193.0</v>
      </c>
      <c r="O964" s="10" t="b">
        <v>0</v>
      </c>
      <c r="P964" s="11">
        <v>42131.0</v>
      </c>
    </row>
    <row r="965">
      <c r="A965" s="7">
        <v>14.98</v>
      </c>
      <c r="B965" s="7">
        <v>1727.0</v>
      </c>
      <c r="C965" s="2" t="s">
        <v>1204</v>
      </c>
      <c r="D965" s="2" t="s">
        <v>35</v>
      </c>
      <c r="E965" s="2" t="s">
        <v>18</v>
      </c>
      <c r="F965" s="2" t="s">
        <v>95</v>
      </c>
      <c r="G965" s="2" t="s">
        <v>1205</v>
      </c>
      <c r="H965" s="2" t="s">
        <v>32</v>
      </c>
      <c r="I965" s="8" t="s">
        <v>22</v>
      </c>
      <c r="J965" s="9">
        <v>3.0</v>
      </c>
      <c r="K965" s="7">
        <v>-76.9</v>
      </c>
      <c r="L965" s="7">
        <v>8.0</v>
      </c>
      <c r="M965" s="7">
        <v>114.81</v>
      </c>
      <c r="N965" s="7">
        <v>87194.0</v>
      </c>
      <c r="O965" s="10" t="b">
        <v>0</v>
      </c>
      <c r="P965" s="11">
        <v>42025.0</v>
      </c>
    </row>
    <row r="966">
      <c r="A966" s="7">
        <v>55.48</v>
      </c>
      <c r="B966" s="7">
        <v>1728.0</v>
      </c>
      <c r="C966" s="2" t="s">
        <v>1206</v>
      </c>
      <c r="D966" s="2" t="s">
        <v>17</v>
      </c>
      <c r="E966" s="2" t="s">
        <v>18</v>
      </c>
      <c r="F966" s="2" t="s">
        <v>62</v>
      </c>
      <c r="G966" s="2" t="s">
        <v>1147</v>
      </c>
      <c r="H966" s="2" t="s">
        <v>32</v>
      </c>
      <c r="I966" s="8" t="s">
        <v>33</v>
      </c>
      <c r="J966" s="9">
        <v>7.0</v>
      </c>
      <c r="K966" s="7">
        <v>376.8849</v>
      </c>
      <c r="L966" s="7">
        <v>10.0</v>
      </c>
      <c r="M966" s="7">
        <v>546.21</v>
      </c>
      <c r="N966" s="7">
        <v>87195.0</v>
      </c>
      <c r="O966" s="10" t="b">
        <v>0</v>
      </c>
      <c r="P966" s="11">
        <v>42057.0</v>
      </c>
    </row>
    <row r="967">
      <c r="A967" s="7">
        <v>65.99</v>
      </c>
      <c r="B967" s="7">
        <v>1730.0</v>
      </c>
      <c r="C967" s="2" t="s">
        <v>1207</v>
      </c>
      <c r="D967" s="2" t="s">
        <v>35</v>
      </c>
      <c r="E967" s="2" t="s">
        <v>50</v>
      </c>
      <c r="F967" s="2" t="s">
        <v>51</v>
      </c>
      <c r="G967" s="2" t="s">
        <v>726</v>
      </c>
      <c r="H967" s="2" t="s">
        <v>21</v>
      </c>
      <c r="I967" s="8" t="s">
        <v>38</v>
      </c>
      <c r="J967" s="9">
        <v>2.0</v>
      </c>
      <c r="K967" s="7">
        <v>-88.6248</v>
      </c>
      <c r="L967" s="7">
        <v>5.0</v>
      </c>
      <c r="M967" s="7">
        <v>272.86</v>
      </c>
      <c r="N967" s="7">
        <v>90653.0</v>
      </c>
      <c r="O967" s="10" t="b">
        <v>0</v>
      </c>
      <c r="P967" s="11">
        <v>42101.0</v>
      </c>
    </row>
    <row r="968">
      <c r="A968" s="7">
        <v>60.98</v>
      </c>
      <c r="B968" s="7">
        <v>1733.0</v>
      </c>
      <c r="C968" s="2" t="s">
        <v>1208</v>
      </c>
      <c r="D968" s="2" t="s">
        <v>35</v>
      </c>
      <c r="E968" s="2" t="s">
        <v>18</v>
      </c>
      <c r="F968" s="2" t="s">
        <v>167</v>
      </c>
      <c r="G968" s="2" t="s">
        <v>1100</v>
      </c>
      <c r="H968" s="2" t="s">
        <v>32</v>
      </c>
      <c r="I968" s="8" t="s">
        <v>28</v>
      </c>
      <c r="J968" s="9">
        <v>6.0</v>
      </c>
      <c r="K968" s="7">
        <v>-662.52</v>
      </c>
      <c r="L968" s="7">
        <v>34.0</v>
      </c>
      <c r="M968" s="7">
        <v>2119.54</v>
      </c>
      <c r="N968" s="7">
        <v>3841.0</v>
      </c>
      <c r="O968" s="10" t="b">
        <v>0</v>
      </c>
      <c r="P968" s="11">
        <v>42098.0</v>
      </c>
    </row>
    <row r="969">
      <c r="A969" s="7">
        <v>1270.99</v>
      </c>
      <c r="B969" s="7">
        <v>1733.0</v>
      </c>
      <c r="C969" s="2" t="s">
        <v>1208</v>
      </c>
      <c r="D969" s="2" t="s">
        <v>35</v>
      </c>
      <c r="E969" s="2" t="s">
        <v>18</v>
      </c>
      <c r="F969" s="2" t="s">
        <v>73</v>
      </c>
      <c r="G969" s="2" t="s">
        <v>424</v>
      </c>
      <c r="H969" s="2" t="s">
        <v>32</v>
      </c>
      <c r="I969" s="8" t="s">
        <v>28</v>
      </c>
      <c r="J969" s="9">
        <v>6.0</v>
      </c>
      <c r="K969" s="7">
        <v>9228.2256</v>
      </c>
      <c r="L969" s="7">
        <v>36.0</v>
      </c>
      <c r="M969" s="7">
        <v>45737.33</v>
      </c>
      <c r="N969" s="7">
        <v>3841.0</v>
      </c>
      <c r="O969" s="10" t="b">
        <v>0</v>
      </c>
      <c r="P969" s="11">
        <v>42098.0</v>
      </c>
    </row>
    <row r="970">
      <c r="A970" s="7">
        <v>30.98</v>
      </c>
      <c r="B970" s="7">
        <v>1733.0</v>
      </c>
      <c r="C970" s="2" t="s">
        <v>1208</v>
      </c>
      <c r="D970" s="2" t="s">
        <v>35</v>
      </c>
      <c r="E970" s="2" t="s">
        <v>18</v>
      </c>
      <c r="F970" s="2" t="s">
        <v>62</v>
      </c>
      <c r="G970" s="2" t="s">
        <v>1209</v>
      </c>
      <c r="H970" s="2" t="s">
        <v>32</v>
      </c>
      <c r="I970" s="8" t="s">
        <v>33</v>
      </c>
      <c r="J970" s="9">
        <v>7.0</v>
      </c>
      <c r="K970" s="7">
        <v>-32.28</v>
      </c>
      <c r="L970" s="7">
        <v>13.0</v>
      </c>
      <c r="M970" s="7">
        <v>438.25</v>
      </c>
      <c r="N970" s="7">
        <v>59937.0</v>
      </c>
      <c r="O970" s="10" t="b">
        <v>1</v>
      </c>
      <c r="P970" s="11">
        <v>42183.0</v>
      </c>
    </row>
    <row r="971">
      <c r="A971" s="7">
        <v>60.98</v>
      </c>
      <c r="B971" s="7">
        <v>1734.0</v>
      </c>
      <c r="C971" s="2" t="s">
        <v>1210</v>
      </c>
      <c r="D971" s="2" t="s">
        <v>35</v>
      </c>
      <c r="E971" s="2" t="s">
        <v>18</v>
      </c>
      <c r="F971" s="2" t="s">
        <v>167</v>
      </c>
      <c r="G971" s="2" t="s">
        <v>1100</v>
      </c>
      <c r="H971" s="2" t="s">
        <v>32</v>
      </c>
      <c r="I971" s="8" t="s">
        <v>28</v>
      </c>
      <c r="J971" s="9">
        <v>6.0</v>
      </c>
      <c r="K971" s="7">
        <v>-596.268</v>
      </c>
      <c r="L971" s="7">
        <v>9.0</v>
      </c>
      <c r="M971" s="7">
        <v>561.06</v>
      </c>
      <c r="N971" s="7">
        <v>88443.0</v>
      </c>
      <c r="O971" s="10" t="b">
        <v>0</v>
      </c>
      <c r="P971" s="11">
        <v>42098.0</v>
      </c>
    </row>
    <row r="972">
      <c r="A972" s="7">
        <v>1270.99</v>
      </c>
      <c r="B972" s="7">
        <v>1734.0</v>
      </c>
      <c r="C972" s="2" t="s">
        <v>1210</v>
      </c>
      <c r="D972" s="2" t="s">
        <v>35</v>
      </c>
      <c r="E972" s="2" t="s">
        <v>18</v>
      </c>
      <c r="F972" s="2" t="s">
        <v>73</v>
      </c>
      <c r="G972" s="2" t="s">
        <v>424</v>
      </c>
      <c r="H972" s="2" t="s">
        <v>32</v>
      </c>
      <c r="I972" s="8" t="s">
        <v>28</v>
      </c>
      <c r="J972" s="9">
        <v>6.0</v>
      </c>
      <c r="K972" s="7">
        <v>7889.6877</v>
      </c>
      <c r="L972" s="7">
        <v>9.0</v>
      </c>
      <c r="M972" s="7">
        <v>11434.33</v>
      </c>
      <c r="N972" s="7">
        <v>88443.0</v>
      </c>
      <c r="O972" s="10" t="b">
        <v>0</v>
      </c>
      <c r="P972" s="11">
        <v>42098.0</v>
      </c>
    </row>
    <row r="973">
      <c r="A973" s="7">
        <v>205.99</v>
      </c>
      <c r="B973" s="7">
        <v>1734.0</v>
      </c>
      <c r="C973" s="2" t="s">
        <v>1210</v>
      </c>
      <c r="D973" s="2" t="s">
        <v>35</v>
      </c>
      <c r="E973" s="2" t="s">
        <v>50</v>
      </c>
      <c r="F973" s="2" t="s">
        <v>51</v>
      </c>
      <c r="G973" s="2" t="s">
        <v>1072</v>
      </c>
      <c r="H973" s="2" t="s">
        <v>32</v>
      </c>
      <c r="I973" s="8" t="s">
        <v>28</v>
      </c>
      <c r="J973" s="9">
        <v>6.0</v>
      </c>
      <c r="K973" s="7">
        <v>1545.80976</v>
      </c>
      <c r="L973" s="7">
        <v>19.0</v>
      </c>
      <c r="M973" s="7">
        <v>3229.24</v>
      </c>
      <c r="N973" s="7">
        <v>88443.0</v>
      </c>
      <c r="O973" s="10" t="b">
        <v>0</v>
      </c>
      <c r="P973" s="11">
        <v>42098.0</v>
      </c>
    </row>
    <row r="974">
      <c r="A974" s="7">
        <v>30.98</v>
      </c>
      <c r="B974" s="7">
        <v>1735.0</v>
      </c>
      <c r="C974" s="2" t="s">
        <v>1211</v>
      </c>
      <c r="D974" s="2" t="s">
        <v>35</v>
      </c>
      <c r="E974" s="2" t="s">
        <v>18</v>
      </c>
      <c r="F974" s="2" t="s">
        <v>62</v>
      </c>
      <c r="G974" s="2" t="s">
        <v>1209</v>
      </c>
      <c r="H974" s="2" t="s">
        <v>32</v>
      </c>
      <c r="I974" s="8" t="s">
        <v>33</v>
      </c>
      <c r="J974" s="9">
        <v>7.0</v>
      </c>
      <c r="K974" s="7">
        <v>-16.14</v>
      </c>
      <c r="L974" s="7">
        <v>3.0</v>
      </c>
      <c r="M974" s="7">
        <v>101.13</v>
      </c>
      <c r="N974" s="7">
        <v>88444.0</v>
      </c>
      <c r="O974" s="10" t="b">
        <v>0</v>
      </c>
      <c r="P974" s="11">
        <v>42183.0</v>
      </c>
    </row>
    <row r="975">
      <c r="A975" s="7">
        <v>30.93</v>
      </c>
      <c r="B975" s="7">
        <v>1737.0</v>
      </c>
      <c r="C975" s="2" t="s">
        <v>1212</v>
      </c>
      <c r="D975" s="2" t="s">
        <v>17</v>
      </c>
      <c r="E975" s="2" t="s">
        <v>25</v>
      </c>
      <c r="F975" s="2" t="s">
        <v>30</v>
      </c>
      <c r="G975" s="2" t="s">
        <v>1213</v>
      </c>
      <c r="H975" s="2" t="s">
        <v>93</v>
      </c>
      <c r="I975" s="8" t="s">
        <v>22</v>
      </c>
      <c r="J975" s="9">
        <v>3.0</v>
      </c>
      <c r="K975" s="7">
        <v>-130.424</v>
      </c>
      <c r="L975" s="7">
        <v>16.0</v>
      </c>
      <c r="M975" s="7">
        <v>451.83</v>
      </c>
      <c r="N975" s="7">
        <v>85866.0</v>
      </c>
      <c r="O975" s="10" t="b">
        <v>0</v>
      </c>
      <c r="P975" s="11">
        <v>42158.0</v>
      </c>
    </row>
    <row r="976">
      <c r="A976" s="7">
        <v>1.68</v>
      </c>
      <c r="B976" s="7">
        <v>1737.0</v>
      </c>
      <c r="C976" s="2" t="s">
        <v>1212</v>
      </c>
      <c r="D976" s="2" t="s">
        <v>17</v>
      </c>
      <c r="E976" s="2" t="s">
        <v>18</v>
      </c>
      <c r="F976" s="2" t="s">
        <v>19</v>
      </c>
      <c r="G976" s="2" t="s">
        <v>1214</v>
      </c>
      <c r="H976" s="2" t="s">
        <v>93</v>
      </c>
      <c r="I976" s="8" t="s">
        <v>22</v>
      </c>
      <c r="J976" s="9">
        <v>3.0</v>
      </c>
      <c r="K976" s="7">
        <v>-106.421</v>
      </c>
      <c r="L976" s="7">
        <v>11.0</v>
      </c>
      <c r="M976" s="7">
        <v>20.24</v>
      </c>
      <c r="N976" s="7">
        <v>85866.0</v>
      </c>
      <c r="O976" s="10" t="b">
        <v>0</v>
      </c>
      <c r="P976" s="11">
        <v>42158.0</v>
      </c>
    </row>
    <row r="977">
      <c r="A977" s="7">
        <v>175.99</v>
      </c>
      <c r="B977" s="7">
        <v>1738.0</v>
      </c>
      <c r="C977" s="2" t="s">
        <v>1215</v>
      </c>
      <c r="D977" s="2" t="s">
        <v>17</v>
      </c>
      <c r="E977" s="2" t="s">
        <v>50</v>
      </c>
      <c r="F977" s="2" t="s">
        <v>51</v>
      </c>
      <c r="G977" s="7">
        <v>5165.0</v>
      </c>
      <c r="H977" s="2" t="s">
        <v>93</v>
      </c>
      <c r="I977" s="8" t="s">
        <v>28</v>
      </c>
      <c r="J977" s="9">
        <v>6.0</v>
      </c>
      <c r="K977" s="7">
        <v>-16476.838</v>
      </c>
      <c r="L977" s="7">
        <v>10.0</v>
      </c>
      <c r="M977" s="7">
        <v>1486.34</v>
      </c>
      <c r="N977" s="7">
        <v>85865.0</v>
      </c>
      <c r="O977" s="10" t="b">
        <v>0</v>
      </c>
      <c r="P977" s="11">
        <v>42091.0</v>
      </c>
    </row>
    <row r="978">
      <c r="A978" s="7">
        <v>35.44</v>
      </c>
      <c r="B978" s="7">
        <v>1738.0</v>
      </c>
      <c r="C978" s="2" t="s">
        <v>1215</v>
      </c>
      <c r="D978" s="2" t="s">
        <v>17</v>
      </c>
      <c r="E978" s="2" t="s">
        <v>18</v>
      </c>
      <c r="F978" s="2" t="s">
        <v>62</v>
      </c>
      <c r="G978" s="2" t="s">
        <v>1216</v>
      </c>
      <c r="H978" s="2" t="s">
        <v>93</v>
      </c>
      <c r="I978" s="8" t="s">
        <v>33</v>
      </c>
      <c r="J978" s="9">
        <v>7.0</v>
      </c>
      <c r="K978" s="7">
        <v>-108.2725</v>
      </c>
      <c r="L978" s="7">
        <v>11.0</v>
      </c>
      <c r="M978" s="7">
        <v>406.26</v>
      </c>
      <c r="N978" s="7">
        <v>85868.0</v>
      </c>
      <c r="O978" s="10" t="b">
        <v>0</v>
      </c>
      <c r="P978" s="11">
        <v>42169.0</v>
      </c>
    </row>
    <row r="979">
      <c r="A979" s="7">
        <v>349.45</v>
      </c>
      <c r="B979" s="7">
        <v>1739.0</v>
      </c>
      <c r="C979" s="2" t="s">
        <v>1217</v>
      </c>
      <c r="D979" s="2" t="s">
        <v>17</v>
      </c>
      <c r="E979" s="2" t="s">
        <v>25</v>
      </c>
      <c r="F979" s="2" t="s">
        <v>103</v>
      </c>
      <c r="G979" s="2" t="s">
        <v>679</v>
      </c>
      <c r="H979" s="2" t="s">
        <v>93</v>
      </c>
      <c r="I979" s="8" t="s">
        <v>33</v>
      </c>
      <c r="J979" s="9">
        <v>7.0</v>
      </c>
      <c r="K979" s="7">
        <v>-90.748</v>
      </c>
      <c r="L979" s="7">
        <v>17.0</v>
      </c>
      <c r="M979" s="7">
        <v>5835.41</v>
      </c>
      <c r="N979" s="7">
        <v>85867.0</v>
      </c>
      <c r="O979" s="10" t="b">
        <v>0</v>
      </c>
      <c r="P979" s="11">
        <v>42127.0</v>
      </c>
    </row>
    <row r="980">
      <c r="A980" s="7">
        <v>55.99</v>
      </c>
      <c r="B980" s="7">
        <v>1743.0</v>
      </c>
      <c r="C980" s="2" t="s">
        <v>1218</v>
      </c>
      <c r="D980" s="2" t="s">
        <v>78</v>
      </c>
      <c r="E980" s="2" t="s">
        <v>50</v>
      </c>
      <c r="F980" s="2" t="s">
        <v>51</v>
      </c>
      <c r="G980" s="2" t="s">
        <v>1219</v>
      </c>
      <c r="H980" s="2" t="s">
        <v>37</v>
      </c>
      <c r="I980" s="8" t="s">
        <v>47</v>
      </c>
      <c r="J980" s="9">
        <v>4.0</v>
      </c>
      <c r="K980" s="7">
        <v>-121.05808</v>
      </c>
      <c r="L980" s="7">
        <v>1.0</v>
      </c>
      <c r="M980" s="7">
        <v>52.1</v>
      </c>
      <c r="N980" s="7">
        <v>91025.0</v>
      </c>
      <c r="O980" s="10" t="b">
        <v>0</v>
      </c>
      <c r="P980" s="11">
        <v>42047.0</v>
      </c>
    </row>
    <row r="981">
      <c r="A981" s="7">
        <v>4.13</v>
      </c>
      <c r="B981" s="7">
        <v>1745.0</v>
      </c>
      <c r="C981" s="2" t="s">
        <v>1220</v>
      </c>
      <c r="D981" s="2" t="s">
        <v>24</v>
      </c>
      <c r="E981" s="2" t="s">
        <v>18</v>
      </c>
      <c r="F981" s="2" t="s">
        <v>91</v>
      </c>
      <c r="G981" s="2" t="s">
        <v>1221</v>
      </c>
      <c r="H981" s="2" t="s">
        <v>93</v>
      </c>
      <c r="I981" s="8" t="s">
        <v>55</v>
      </c>
      <c r="J981" s="9">
        <v>5.0</v>
      </c>
      <c r="K981" s="7">
        <v>-51.737</v>
      </c>
      <c r="L981" s="7">
        <v>9.0</v>
      </c>
      <c r="M981" s="7">
        <v>45.87</v>
      </c>
      <c r="N981" s="7">
        <v>18561.0</v>
      </c>
      <c r="O981" s="10" t="b">
        <v>0</v>
      </c>
      <c r="P981" s="11">
        <v>42013.0</v>
      </c>
    </row>
    <row r="982">
      <c r="A982" s="7">
        <v>60.65</v>
      </c>
      <c r="B982" s="7">
        <v>1745.0</v>
      </c>
      <c r="C982" s="2" t="s">
        <v>1220</v>
      </c>
      <c r="D982" s="2" t="s">
        <v>24</v>
      </c>
      <c r="E982" s="2" t="s">
        <v>25</v>
      </c>
      <c r="F982" s="2" t="s">
        <v>30</v>
      </c>
      <c r="G982" s="2" t="s">
        <v>1222</v>
      </c>
      <c r="H982" s="2" t="s">
        <v>93</v>
      </c>
      <c r="I982" s="8" t="s">
        <v>28</v>
      </c>
      <c r="J982" s="9">
        <v>6.0</v>
      </c>
      <c r="K982" s="7">
        <v>116.5063</v>
      </c>
      <c r="L982" s="7">
        <v>4.0</v>
      </c>
      <c r="M982" s="7">
        <v>256.77</v>
      </c>
      <c r="N982" s="7">
        <v>13408.0</v>
      </c>
      <c r="O982" s="10" t="b">
        <v>0</v>
      </c>
      <c r="P982" s="11">
        <v>42049.0</v>
      </c>
    </row>
    <row r="983">
      <c r="A983" s="7">
        <v>124.49</v>
      </c>
      <c r="B983" s="7">
        <v>1745.0</v>
      </c>
      <c r="C983" s="2" t="s">
        <v>1220</v>
      </c>
      <c r="D983" s="2" t="s">
        <v>78</v>
      </c>
      <c r="E983" s="2" t="s">
        <v>25</v>
      </c>
      <c r="F983" s="2" t="s">
        <v>103</v>
      </c>
      <c r="G983" s="2" t="s">
        <v>307</v>
      </c>
      <c r="H983" s="2" t="s">
        <v>93</v>
      </c>
      <c r="I983" s="8" t="s">
        <v>55</v>
      </c>
      <c r="J983" s="9">
        <v>5.0</v>
      </c>
      <c r="K983" s="7">
        <v>-247.55157</v>
      </c>
      <c r="L983" s="7">
        <v>4.0</v>
      </c>
      <c r="M983" s="7">
        <v>605.82</v>
      </c>
      <c r="N983" s="7">
        <v>12224.0</v>
      </c>
      <c r="O983" s="10" t="b">
        <v>0</v>
      </c>
      <c r="P983" s="11">
        <v>42167.0</v>
      </c>
    </row>
    <row r="984">
      <c r="A984" s="7">
        <v>35.99</v>
      </c>
      <c r="B984" s="7">
        <v>1745.0</v>
      </c>
      <c r="C984" s="2" t="s">
        <v>1220</v>
      </c>
      <c r="D984" s="2" t="s">
        <v>78</v>
      </c>
      <c r="E984" s="2" t="s">
        <v>50</v>
      </c>
      <c r="F984" s="2" t="s">
        <v>51</v>
      </c>
      <c r="G984" s="2" t="s">
        <v>1223</v>
      </c>
      <c r="H984" s="2" t="s">
        <v>93</v>
      </c>
      <c r="I984" s="8" t="s">
        <v>55</v>
      </c>
      <c r="J984" s="9">
        <v>5.0</v>
      </c>
      <c r="K984" s="7">
        <v>-277.20924</v>
      </c>
      <c r="L984" s="7">
        <v>54.0</v>
      </c>
      <c r="M984" s="7">
        <v>1569.0</v>
      </c>
      <c r="N984" s="7">
        <v>12224.0</v>
      </c>
      <c r="O984" s="10" t="b">
        <v>0</v>
      </c>
      <c r="P984" s="11">
        <v>42167.0</v>
      </c>
    </row>
    <row r="985">
      <c r="A985" s="7">
        <v>124.49</v>
      </c>
      <c r="B985" s="7">
        <v>1748.0</v>
      </c>
      <c r="C985" s="2" t="s">
        <v>1224</v>
      </c>
      <c r="D985" s="2" t="s">
        <v>78</v>
      </c>
      <c r="E985" s="2" t="s">
        <v>25</v>
      </c>
      <c r="F985" s="2" t="s">
        <v>103</v>
      </c>
      <c r="G985" s="2" t="s">
        <v>307</v>
      </c>
      <c r="H985" s="2" t="s">
        <v>37</v>
      </c>
      <c r="I985" s="8" t="s">
        <v>55</v>
      </c>
      <c r="J985" s="9">
        <v>5.0</v>
      </c>
      <c r="K985" s="7">
        <v>-93.0645</v>
      </c>
      <c r="L985" s="7">
        <v>1.0</v>
      </c>
      <c r="M985" s="7">
        <v>151.46</v>
      </c>
      <c r="N985" s="7">
        <v>87245.0</v>
      </c>
      <c r="O985" s="10" t="b">
        <v>0</v>
      </c>
      <c r="P985" s="11">
        <v>42167.0</v>
      </c>
    </row>
    <row r="986">
      <c r="A986" s="7">
        <v>4.13</v>
      </c>
      <c r="B986" s="7">
        <v>1749.0</v>
      </c>
      <c r="C986" s="2" t="s">
        <v>1225</v>
      </c>
      <c r="D986" s="2" t="s">
        <v>24</v>
      </c>
      <c r="E986" s="2" t="s">
        <v>18</v>
      </c>
      <c r="F986" s="2" t="s">
        <v>91</v>
      </c>
      <c r="G986" s="2" t="s">
        <v>1221</v>
      </c>
      <c r="H986" s="2" t="s">
        <v>37</v>
      </c>
      <c r="I986" s="8" t="s">
        <v>55</v>
      </c>
      <c r="J986" s="9">
        <v>5.0</v>
      </c>
      <c r="K986" s="7">
        <v>-48.236</v>
      </c>
      <c r="L986" s="7">
        <v>2.0</v>
      </c>
      <c r="M986" s="7">
        <v>10.19</v>
      </c>
      <c r="N986" s="7">
        <v>87243.0</v>
      </c>
      <c r="O986" s="10" t="b">
        <v>0</v>
      </c>
      <c r="P986" s="11">
        <v>42013.0</v>
      </c>
    </row>
    <row r="987">
      <c r="A987" s="7">
        <v>60.65</v>
      </c>
      <c r="B987" s="7">
        <v>1749.0</v>
      </c>
      <c r="C987" s="2" t="s">
        <v>1225</v>
      </c>
      <c r="D987" s="2" t="s">
        <v>24</v>
      </c>
      <c r="E987" s="2" t="s">
        <v>25</v>
      </c>
      <c r="F987" s="2" t="s">
        <v>30</v>
      </c>
      <c r="G987" s="2" t="s">
        <v>1222</v>
      </c>
      <c r="H987" s="2" t="s">
        <v>37</v>
      </c>
      <c r="I987" s="8" t="s">
        <v>28</v>
      </c>
      <c r="J987" s="9">
        <v>6.0</v>
      </c>
      <c r="K987" s="7">
        <v>44.2911</v>
      </c>
      <c r="L987" s="7">
        <v>1.0</v>
      </c>
      <c r="M987" s="7">
        <v>64.19</v>
      </c>
      <c r="N987" s="7">
        <v>87244.0</v>
      </c>
      <c r="O987" s="10" t="b">
        <v>0</v>
      </c>
      <c r="P987" s="11">
        <v>42049.0</v>
      </c>
    </row>
    <row r="988">
      <c r="A988" s="7">
        <v>8.5</v>
      </c>
      <c r="B988" s="7">
        <v>1754.0</v>
      </c>
      <c r="C988" s="2" t="s">
        <v>1226</v>
      </c>
      <c r="D988" s="2" t="s">
        <v>78</v>
      </c>
      <c r="E988" s="2" t="s">
        <v>50</v>
      </c>
      <c r="F988" s="2" t="s">
        <v>121</v>
      </c>
      <c r="G988" s="2" t="s">
        <v>578</v>
      </c>
      <c r="H988" s="2" t="s">
        <v>21</v>
      </c>
      <c r="I988" s="8" t="s">
        <v>55</v>
      </c>
      <c r="J988" s="9">
        <v>5.0</v>
      </c>
      <c r="K988" s="7">
        <v>43.2752</v>
      </c>
      <c r="L988" s="7">
        <v>14.0</v>
      </c>
      <c r="M988" s="7">
        <v>118.57</v>
      </c>
      <c r="N988" s="7">
        <v>90178.0</v>
      </c>
      <c r="O988" s="10" t="b">
        <v>0</v>
      </c>
      <c r="P988" s="11">
        <v>42062.0</v>
      </c>
    </row>
    <row r="989">
      <c r="A989" s="7">
        <v>15.99</v>
      </c>
      <c r="B989" s="7">
        <v>1754.0</v>
      </c>
      <c r="C989" s="2" t="s">
        <v>1226</v>
      </c>
      <c r="D989" s="2" t="s">
        <v>78</v>
      </c>
      <c r="E989" s="2" t="s">
        <v>50</v>
      </c>
      <c r="F989" s="2" t="s">
        <v>57</v>
      </c>
      <c r="G989" s="2" t="s">
        <v>1227</v>
      </c>
      <c r="H989" s="2" t="s">
        <v>21</v>
      </c>
      <c r="I989" s="8" t="s">
        <v>55</v>
      </c>
      <c r="J989" s="9">
        <v>5.0</v>
      </c>
      <c r="K989" s="7">
        <v>-36.21462</v>
      </c>
      <c r="L989" s="7">
        <v>5.0</v>
      </c>
      <c r="M989" s="7">
        <v>79.47</v>
      </c>
      <c r="N989" s="7">
        <v>90178.0</v>
      </c>
      <c r="O989" s="10" t="b">
        <v>0</v>
      </c>
      <c r="P989" s="11">
        <v>42062.0</v>
      </c>
    </row>
    <row r="990">
      <c r="A990" s="7">
        <v>95.99</v>
      </c>
      <c r="B990" s="7">
        <v>1754.0</v>
      </c>
      <c r="C990" s="2" t="s">
        <v>1226</v>
      </c>
      <c r="D990" s="2" t="s">
        <v>78</v>
      </c>
      <c r="E990" s="2" t="s">
        <v>50</v>
      </c>
      <c r="F990" s="2" t="s">
        <v>51</v>
      </c>
      <c r="G990" s="2" t="s">
        <v>1228</v>
      </c>
      <c r="H990" s="2" t="s">
        <v>21</v>
      </c>
      <c r="I990" s="8" t="s">
        <v>55</v>
      </c>
      <c r="J990" s="9">
        <v>5.0</v>
      </c>
      <c r="K990" s="7">
        <v>7.03296</v>
      </c>
      <c r="L990" s="7">
        <v>8.0</v>
      </c>
      <c r="M990" s="7">
        <v>627.28</v>
      </c>
      <c r="N990" s="7">
        <v>90178.0</v>
      </c>
      <c r="O990" s="10" t="b">
        <v>0</v>
      </c>
      <c r="P990" s="11">
        <v>42062.0</v>
      </c>
    </row>
    <row r="991">
      <c r="A991" s="7">
        <v>115.99</v>
      </c>
      <c r="B991" s="7">
        <v>1764.0</v>
      </c>
      <c r="C991" s="2" t="s">
        <v>1229</v>
      </c>
      <c r="D991" s="2" t="s">
        <v>78</v>
      </c>
      <c r="E991" s="2" t="s">
        <v>50</v>
      </c>
      <c r="F991" s="2" t="s">
        <v>51</v>
      </c>
      <c r="G991" s="7">
        <v>8890.0</v>
      </c>
      <c r="H991" s="2" t="s">
        <v>93</v>
      </c>
      <c r="I991" s="8" t="s">
        <v>47</v>
      </c>
      <c r="J991" s="9">
        <v>4.0</v>
      </c>
      <c r="K991" s="7">
        <v>-16.772</v>
      </c>
      <c r="L991" s="7">
        <v>11.0</v>
      </c>
      <c r="M991" s="7">
        <v>1160.42</v>
      </c>
      <c r="N991" s="7">
        <v>89775.0</v>
      </c>
      <c r="O991" s="10" t="b">
        <v>0</v>
      </c>
      <c r="P991" s="11">
        <v>42026.0</v>
      </c>
    </row>
    <row r="992">
      <c r="A992" s="7">
        <v>19.98</v>
      </c>
      <c r="B992" s="7">
        <v>1764.0</v>
      </c>
      <c r="C992" s="2" t="s">
        <v>1229</v>
      </c>
      <c r="D992" s="2" t="s">
        <v>78</v>
      </c>
      <c r="E992" s="2" t="s">
        <v>25</v>
      </c>
      <c r="F992" s="2" t="s">
        <v>30</v>
      </c>
      <c r="G992" s="2" t="s">
        <v>1230</v>
      </c>
      <c r="H992" s="2" t="s">
        <v>93</v>
      </c>
      <c r="I992" s="8" t="s">
        <v>33</v>
      </c>
      <c r="J992" s="9">
        <v>7.0</v>
      </c>
      <c r="K992" s="7">
        <v>514.1772</v>
      </c>
      <c r="L992" s="7">
        <v>5.0</v>
      </c>
      <c r="M992" s="7">
        <v>103.37</v>
      </c>
      <c r="N992" s="7">
        <v>89776.0</v>
      </c>
      <c r="O992" s="10" t="b">
        <v>0</v>
      </c>
      <c r="P992" s="11">
        <v>42064.0</v>
      </c>
    </row>
    <row r="993">
      <c r="A993" s="7">
        <v>1.76</v>
      </c>
      <c r="B993" s="7">
        <v>1764.0</v>
      </c>
      <c r="C993" s="2" t="s">
        <v>1229</v>
      </c>
      <c r="D993" s="2" t="s">
        <v>78</v>
      </c>
      <c r="E993" s="2" t="s">
        <v>25</v>
      </c>
      <c r="F993" s="2" t="s">
        <v>30</v>
      </c>
      <c r="G993" s="2" t="s">
        <v>1231</v>
      </c>
      <c r="H993" s="2" t="s">
        <v>93</v>
      </c>
      <c r="I993" s="8" t="s">
        <v>33</v>
      </c>
      <c r="J993" s="9">
        <v>7.0</v>
      </c>
      <c r="K993" s="7">
        <v>235.656</v>
      </c>
      <c r="L993" s="7">
        <v>23.0</v>
      </c>
      <c r="M993" s="7">
        <v>40.22</v>
      </c>
      <c r="N993" s="7">
        <v>89776.0</v>
      </c>
      <c r="O993" s="10" t="b">
        <v>0</v>
      </c>
      <c r="P993" s="11">
        <v>42064.0</v>
      </c>
    </row>
    <row r="994">
      <c r="A994" s="7">
        <v>5.77</v>
      </c>
      <c r="B994" s="7">
        <v>1765.0</v>
      </c>
      <c r="C994" s="2" t="s">
        <v>1232</v>
      </c>
      <c r="D994" s="2" t="s">
        <v>78</v>
      </c>
      <c r="E994" s="2" t="s">
        <v>18</v>
      </c>
      <c r="F994" s="2" t="s">
        <v>73</v>
      </c>
      <c r="G994" s="2" t="s">
        <v>1233</v>
      </c>
      <c r="H994" s="2" t="s">
        <v>37</v>
      </c>
      <c r="I994" s="8" t="s">
        <v>75</v>
      </c>
      <c r="J994" s="9">
        <v>1.0</v>
      </c>
      <c r="K994" s="7">
        <v>3.5581</v>
      </c>
      <c r="L994" s="7">
        <v>8.0</v>
      </c>
      <c r="M994" s="7">
        <v>52.43</v>
      </c>
      <c r="N994" s="7">
        <v>89777.0</v>
      </c>
      <c r="O994" s="10" t="b">
        <v>0</v>
      </c>
      <c r="P994" s="11">
        <v>42128.0</v>
      </c>
    </row>
    <row r="995">
      <c r="A995" s="7">
        <v>50.98</v>
      </c>
      <c r="B995" s="7">
        <v>1767.0</v>
      </c>
      <c r="C995" s="2" t="s">
        <v>1234</v>
      </c>
      <c r="D995" s="2" t="s">
        <v>24</v>
      </c>
      <c r="E995" s="2" t="s">
        <v>50</v>
      </c>
      <c r="F995" s="2" t="s">
        <v>121</v>
      </c>
      <c r="G995" s="2" t="s">
        <v>643</v>
      </c>
      <c r="H995" s="2" t="s">
        <v>93</v>
      </c>
      <c r="I995" s="8" t="s">
        <v>47</v>
      </c>
      <c r="J995" s="9">
        <v>4.0</v>
      </c>
      <c r="K995" s="7">
        <v>5.3397</v>
      </c>
      <c r="L995" s="7">
        <v>16.0</v>
      </c>
      <c r="M995" s="7">
        <v>818.49</v>
      </c>
      <c r="N995" s="7">
        <v>89211.0</v>
      </c>
      <c r="O995" s="10" t="b">
        <v>0</v>
      </c>
      <c r="P995" s="11">
        <v>42089.0</v>
      </c>
    </row>
    <row r="996">
      <c r="A996" s="7">
        <v>60.98</v>
      </c>
      <c r="B996" s="7">
        <v>1771.0</v>
      </c>
      <c r="C996" s="2" t="s">
        <v>1235</v>
      </c>
      <c r="D996" s="2" t="s">
        <v>24</v>
      </c>
      <c r="E996" s="2" t="s">
        <v>18</v>
      </c>
      <c r="F996" s="2" t="s">
        <v>167</v>
      </c>
      <c r="G996" s="2" t="s">
        <v>1100</v>
      </c>
      <c r="H996" s="2" t="s">
        <v>37</v>
      </c>
      <c r="I996" s="8" t="s">
        <v>55</v>
      </c>
      <c r="J996" s="9">
        <v>5.0</v>
      </c>
      <c r="K996" s="7">
        <v>-807.89</v>
      </c>
      <c r="L996" s="7">
        <v>7.0</v>
      </c>
      <c r="M996" s="7">
        <v>410.17</v>
      </c>
      <c r="N996" s="7">
        <v>89106.0</v>
      </c>
      <c r="O996" s="10" t="b">
        <v>0</v>
      </c>
      <c r="P996" s="11">
        <v>42069.0</v>
      </c>
    </row>
    <row r="997">
      <c r="A997" s="7">
        <v>12.95</v>
      </c>
      <c r="B997" s="7">
        <v>1775.0</v>
      </c>
      <c r="C997" s="2" t="s">
        <v>1236</v>
      </c>
      <c r="D997" s="2" t="s">
        <v>78</v>
      </c>
      <c r="E997" s="2" t="s">
        <v>18</v>
      </c>
      <c r="F997" s="2" t="s">
        <v>73</v>
      </c>
      <c r="G997" s="2" t="s">
        <v>1045</v>
      </c>
      <c r="H997" s="2" t="s">
        <v>37</v>
      </c>
      <c r="I997" s="8" t="s">
        <v>33</v>
      </c>
      <c r="J997" s="9">
        <v>7.0</v>
      </c>
      <c r="K997" s="7">
        <v>123.89175</v>
      </c>
      <c r="L997" s="7">
        <v>21.0</v>
      </c>
      <c r="M997" s="7">
        <v>269.54</v>
      </c>
      <c r="N997" s="7">
        <v>89944.0</v>
      </c>
      <c r="O997" s="10" t="b">
        <v>0</v>
      </c>
      <c r="P997" s="11">
        <v>42169.0</v>
      </c>
    </row>
    <row r="998">
      <c r="A998" s="7">
        <v>5.78</v>
      </c>
      <c r="B998" s="7">
        <v>1776.0</v>
      </c>
      <c r="C998" s="2" t="s">
        <v>1237</v>
      </c>
      <c r="D998" s="2" t="s">
        <v>78</v>
      </c>
      <c r="E998" s="2" t="s">
        <v>18</v>
      </c>
      <c r="F998" s="2" t="s">
        <v>62</v>
      </c>
      <c r="G998" s="2" t="s">
        <v>427</v>
      </c>
      <c r="H998" s="2" t="s">
        <v>37</v>
      </c>
      <c r="I998" s="8" t="s">
        <v>22</v>
      </c>
      <c r="J998" s="9">
        <v>3.0</v>
      </c>
      <c r="K998" s="7">
        <v>-53.898</v>
      </c>
      <c r="L998" s="7">
        <v>19.0</v>
      </c>
      <c r="M998" s="7">
        <v>106.57</v>
      </c>
      <c r="N998" s="7">
        <v>89941.0</v>
      </c>
      <c r="O998" s="10" t="b">
        <v>0</v>
      </c>
      <c r="P998" s="11">
        <v>42039.0</v>
      </c>
    </row>
    <row r="999">
      <c r="A999" s="7">
        <v>5.43</v>
      </c>
      <c r="B999" s="7">
        <v>1777.0</v>
      </c>
      <c r="C999" s="2" t="s">
        <v>1238</v>
      </c>
      <c r="D999" s="2" t="s">
        <v>78</v>
      </c>
      <c r="E999" s="2" t="s">
        <v>18</v>
      </c>
      <c r="F999" s="2" t="s">
        <v>62</v>
      </c>
      <c r="G999" s="2" t="s">
        <v>421</v>
      </c>
      <c r="H999" s="2" t="s">
        <v>37</v>
      </c>
      <c r="I999" s="8" t="s">
        <v>22</v>
      </c>
      <c r="J999" s="9">
        <v>3.0</v>
      </c>
      <c r="K999" s="7">
        <v>26.5029</v>
      </c>
      <c r="L999" s="7">
        <v>7.0</v>
      </c>
      <c r="M999" s="7">
        <v>38.41</v>
      </c>
      <c r="N999" s="7">
        <v>89939.0</v>
      </c>
      <c r="O999" s="10" t="b">
        <v>0</v>
      </c>
      <c r="P999" s="11">
        <v>42116.0</v>
      </c>
    </row>
    <row r="1000">
      <c r="A1000" s="7">
        <v>10.06</v>
      </c>
      <c r="B1000" s="7">
        <v>1777.0</v>
      </c>
      <c r="C1000" s="2" t="s">
        <v>1238</v>
      </c>
      <c r="D1000" s="2" t="s">
        <v>78</v>
      </c>
      <c r="E1000" s="2" t="s">
        <v>18</v>
      </c>
      <c r="F1000" s="2" t="s">
        <v>62</v>
      </c>
      <c r="G1000" s="2" t="s">
        <v>184</v>
      </c>
      <c r="H1000" s="2" t="s">
        <v>37</v>
      </c>
      <c r="I1000" s="8" t="s">
        <v>28</v>
      </c>
      <c r="J1000" s="9">
        <v>6.0</v>
      </c>
      <c r="K1000" s="7">
        <v>90.6246</v>
      </c>
      <c r="L1000" s="7">
        <v>13.0</v>
      </c>
      <c r="M1000" s="7">
        <v>131.34</v>
      </c>
      <c r="N1000" s="7">
        <v>89940.0</v>
      </c>
      <c r="O1000" s="10" t="b">
        <v>0</v>
      </c>
      <c r="P1000" s="11">
        <v>42007.0</v>
      </c>
    </row>
    <row r="1001">
      <c r="A1001" s="7">
        <v>19.99</v>
      </c>
      <c r="B1001" s="7">
        <v>1777.0</v>
      </c>
      <c r="C1001" s="2" t="s">
        <v>1238</v>
      </c>
      <c r="D1001" s="2" t="s">
        <v>17</v>
      </c>
      <c r="E1001" s="2" t="s">
        <v>25</v>
      </c>
      <c r="F1001" s="2" t="s">
        <v>30</v>
      </c>
      <c r="G1001" s="2" t="s">
        <v>336</v>
      </c>
      <c r="H1001" s="2" t="s">
        <v>37</v>
      </c>
      <c r="I1001" s="8" t="s">
        <v>47</v>
      </c>
      <c r="J1001" s="9">
        <v>4.0</v>
      </c>
      <c r="K1001" s="7">
        <v>-20.8764</v>
      </c>
      <c r="L1001" s="7">
        <v>12.0</v>
      </c>
      <c r="M1001" s="7">
        <v>251.61</v>
      </c>
      <c r="N1001" s="7">
        <v>89942.0</v>
      </c>
      <c r="O1001" s="10" t="b">
        <v>0</v>
      </c>
      <c r="P1001" s="11">
        <v>42096.0</v>
      </c>
    </row>
    <row r="1002">
      <c r="A1002" s="7">
        <v>13.99</v>
      </c>
      <c r="B1002" s="7">
        <v>1778.0</v>
      </c>
      <c r="C1002" s="2" t="s">
        <v>1239</v>
      </c>
      <c r="D1002" s="2" t="s">
        <v>78</v>
      </c>
      <c r="E1002" s="2" t="s">
        <v>50</v>
      </c>
      <c r="F1002" s="2" t="s">
        <v>57</v>
      </c>
      <c r="G1002" s="2" t="s">
        <v>949</v>
      </c>
      <c r="H1002" s="2" t="s">
        <v>37</v>
      </c>
      <c r="I1002" s="8" t="s">
        <v>33</v>
      </c>
      <c r="J1002" s="9">
        <v>7.0</v>
      </c>
      <c r="K1002" s="7">
        <v>6.48324</v>
      </c>
      <c r="L1002" s="7">
        <v>21.0</v>
      </c>
      <c r="M1002" s="7">
        <v>287.99</v>
      </c>
      <c r="N1002" s="7">
        <v>89943.0</v>
      </c>
      <c r="O1002" s="10" t="b">
        <v>0</v>
      </c>
      <c r="P1002" s="11">
        <v>42134.0</v>
      </c>
    </row>
    <row r="1003">
      <c r="A1003" s="7">
        <v>15.04</v>
      </c>
      <c r="B1003" s="7">
        <v>1778.0</v>
      </c>
      <c r="C1003" s="2" t="s">
        <v>1239</v>
      </c>
      <c r="D1003" s="2" t="s">
        <v>78</v>
      </c>
      <c r="E1003" s="2" t="s">
        <v>18</v>
      </c>
      <c r="F1003" s="2" t="s">
        <v>62</v>
      </c>
      <c r="G1003" s="2" t="s">
        <v>443</v>
      </c>
      <c r="H1003" s="2" t="s">
        <v>37</v>
      </c>
      <c r="I1003" s="8" t="s">
        <v>33</v>
      </c>
      <c r="J1003" s="9">
        <v>7.0</v>
      </c>
      <c r="K1003" s="7">
        <v>2.332</v>
      </c>
      <c r="L1003" s="7">
        <v>3.0</v>
      </c>
      <c r="M1003" s="7">
        <v>46.86</v>
      </c>
      <c r="N1003" s="7">
        <v>89943.0</v>
      </c>
      <c r="O1003" s="10" t="b">
        <v>0</v>
      </c>
      <c r="P1003" s="11">
        <v>42134.0</v>
      </c>
    </row>
    <row r="1004">
      <c r="A1004" s="7">
        <v>55.48</v>
      </c>
      <c r="B1004" s="7">
        <v>1781.0</v>
      </c>
      <c r="C1004" s="2" t="s">
        <v>1240</v>
      </c>
      <c r="D1004" s="2" t="s">
        <v>17</v>
      </c>
      <c r="E1004" s="2" t="s">
        <v>18</v>
      </c>
      <c r="F1004" s="2" t="s">
        <v>62</v>
      </c>
      <c r="G1004" s="2" t="s">
        <v>63</v>
      </c>
      <c r="H1004" s="2" t="s">
        <v>21</v>
      </c>
      <c r="I1004" s="8" t="s">
        <v>55</v>
      </c>
      <c r="J1004" s="9">
        <v>5.0</v>
      </c>
      <c r="K1004" s="7">
        <v>454.4478</v>
      </c>
      <c r="L1004" s="7">
        <v>11.0</v>
      </c>
      <c r="M1004" s="7">
        <v>658.62</v>
      </c>
      <c r="N1004" s="7">
        <v>89857.0</v>
      </c>
      <c r="O1004" s="10" t="b">
        <v>0</v>
      </c>
      <c r="P1004" s="11">
        <v>42167.0</v>
      </c>
    </row>
    <row r="1005">
      <c r="A1005" s="7">
        <v>5.08</v>
      </c>
      <c r="B1005" s="7">
        <v>1781.0</v>
      </c>
      <c r="C1005" s="2" t="s">
        <v>1240</v>
      </c>
      <c r="D1005" s="2" t="s">
        <v>24</v>
      </c>
      <c r="E1005" s="2" t="s">
        <v>25</v>
      </c>
      <c r="F1005" s="2" t="s">
        <v>30</v>
      </c>
      <c r="G1005" s="2" t="s">
        <v>1241</v>
      </c>
      <c r="H1005" s="2" t="s">
        <v>21</v>
      </c>
      <c r="I1005" s="8" t="s">
        <v>22</v>
      </c>
      <c r="J1005" s="9">
        <v>3.0</v>
      </c>
      <c r="K1005" s="7">
        <v>15.1524</v>
      </c>
      <c r="L1005" s="7">
        <v>4.0</v>
      </c>
      <c r="M1005" s="7">
        <v>21.96</v>
      </c>
      <c r="N1005" s="7">
        <v>89858.0</v>
      </c>
      <c r="O1005" s="10" t="b">
        <v>0</v>
      </c>
      <c r="P1005" s="11">
        <v>42011.0</v>
      </c>
    </row>
    <row r="1006">
      <c r="A1006" s="7">
        <v>3.28</v>
      </c>
      <c r="B1006" s="7">
        <v>1782.0</v>
      </c>
      <c r="C1006" s="2" t="s">
        <v>1242</v>
      </c>
      <c r="D1006" s="2" t="s">
        <v>24</v>
      </c>
      <c r="E1006" s="2" t="s">
        <v>18</v>
      </c>
      <c r="F1006" s="2" t="s">
        <v>19</v>
      </c>
      <c r="G1006" s="2" t="s">
        <v>1243</v>
      </c>
      <c r="H1006" s="2" t="s">
        <v>21</v>
      </c>
      <c r="I1006" s="8" t="s">
        <v>38</v>
      </c>
      <c r="J1006" s="9">
        <v>2.0</v>
      </c>
      <c r="K1006" s="7">
        <v>-90.7556</v>
      </c>
      <c r="L1006" s="7">
        <v>7.0</v>
      </c>
      <c r="M1006" s="7">
        <v>24.57</v>
      </c>
      <c r="N1006" s="7">
        <v>89856.0</v>
      </c>
      <c r="O1006" s="10" t="b">
        <v>0</v>
      </c>
      <c r="P1006" s="11">
        <v>42010.0</v>
      </c>
    </row>
    <row r="1007">
      <c r="A1007" s="7">
        <v>205.99</v>
      </c>
      <c r="B1007" s="7">
        <v>1788.0</v>
      </c>
      <c r="C1007" s="2" t="s">
        <v>1244</v>
      </c>
      <c r="D1007" s="2" t="s">
        <v>78</v>
      </c>
      <c r="E1007" s="2" t="s">
        <v>50</v>
      </c>
      <c r="F1007" s="2" t="s">
        <v>51</v>
      </c>
      <c r="G1007" s="2" t="s">
        <v>71</v>
      </c>
      <c r="H1007" s="2" t="s">
        <v>93</v>
      </c>
      <c r="I1007" s="8" t="s">
        <v>22</v>
      </c>
      <c r="J1007" s="9">
        <v>3.0</v>
      </c>
      <c r="K1007" s="7">
        <v>960.984</v>
      </c>
      <c r="L1007" s="7">
        <v>6.0</v>
      </c>
      <c r="M1007" s="7">
        <v>1008.53</v>
      </c>
      <c r="N1007" s="7">
        <v>88256.0</v>
      </c>
      <c r="O1007" s="10" t="b">
        <v>0</v>
      </c>
      <c r="P1007" s="11">
        <v>42025.0</v>
      </c>
    </row>
    <row r="1008">
      <c r="A1008" s="7">
        <v>880.98</v>
      </c>
      <c r="B1008" s="7">
        <v>1793.0</v>
      </c>
      <c r="C1008" s="2" t="s">
        <v>1245</v>
      </c>
      <c r="D1008" s="2" t="s">
        <v>24</v>
      </c>
      <c r="E1008" s="2" t="s">
        <v>25</v>
      </c>
      <c r="F1008" s="2" t="s">
        <v>127</v>
      </c>
      <c r="G1008" s="2" t="s">
        <v>519</v>
      </c>
      <c r="H1008" s="2" t="s">
        <v>37</v>
      </c>
      <c r="I1008" s="8" t="s">
        <v>38</v>
      </c>
      <c r="J1008" s="9">
        <v>2.0</v>
      </c>
      <c r="K1008" s="7">
        <v>-13706.464</v>
      </c>
      <c r="L1008" s="7">
        <v>8.0</v>
      </c>
      <c r="M1008" s="7">
        <v>6968.9</v>
      </c>
      <c r="N1008" s="7">
        <v>87853.0</v>
      </c>
      <c r="O1008" s="10" t="b">
        <v>0</v>
      </c>
      <c r="P1008" s="11">
        <v>42010.0</v>
      </c>
    </row>
    <row r="1009">
      <c r="A1009" s="7">
        <v>3.68</v>
      </c>
      <c r="B1009" s="7">
        <v>1802.0</v>
      </c>
      <c r="C1009" s="2" t="s">
        <v>1246</v>
      </c>
      <c r="D1009" s="2" t="s">
        <v>17</v>
      </c>
      <c r="E1009" s="2" t="s">
        <v>18</v>
      </c>
      <c r="F1009" s="2" t="s">
        <v>117</v>
      </c>
      <c r="G1009" s="2" t="s">
        <v>572</v>
      </c>
      <c r="H1009" s="2" t="s">
        <v>93</v>
      </c>
      <c r="I1009" s="8" t="s">
        <v>75</v>
      </c>
      <c r="J1009" s="9">
        <v>1.0</v>
      </c>
      <c r="K1009" s="7">
        <v>300.9258</v>
      </c>
      <c r="L1009" s="7">
        <v>11.0</v>
      </c>
      <c r="M1009" s="7">
        <v>41.29</v>
      </c>
      <c r="N1009" s="7">
        <v>91543.0</v>
      </c>
      <c r="O1009" s="10" t="b">
        <v>0</v>
      </c>
      <c r="P1009" s="11">
        <v>42156.0</v>
      </c>
    </row>
    <row r="1010">
      <c r="A1010" s="7">
        <v>8.12</v>
      </c>
      <c r="B1010" s="7">
        <v>1808.0</v>
      </c>
      <c r="C1010" s="2" t="s">
        <v>1247</v>
      </c>
      <c r="D1010" s="2" t="s">
        <v>24</v>
      </c>
      <c r="E1010" s="2" t="s">
        <v>50</v>
      </c>
      <c r="F1010" s="2" t="s">
        <v>121</v>
      </c>
      <c r="G1010" s="2" t="s">
        <v>562</v>
      </c>
      <c r="H1010" s="2" t="s">
        <v>32</v>
      </c>
      <c r="I1010" s="8" t="s">
        <v>38</v>
      </c>
      <c r="J1010" s="9">
        <v>2.0</v>
      </c>
      <c r="K1010" s="7">
        <v>-40.76</v>
      </c>
      <c r="L1010" s="7">
        <v>10.0</v>
      </c>
      <c r="M1010" s="7">
        <v>88.64</v>
      </c>
      <c r="N1010" s="7">
        <v>89251.0</v>
      </c>
      <c r="O1010" s="10" t="b">
        <v>0</v>
      </c>
      <c r="P1010" s="11">
        <v>42080.0</v>
      </c>
    </row>
    <row r="1011">
      <c r="A1011" s="7">
        <v>77.51</v>
      </c>
      <c r="B1011" s="7">
        <v>1814.0</v>
      </c>
      <c r="C1011" s="2" t="s">
        <v>1248</v>
      </c>
      <c r="D1011" s="2" t="s">
        <v>24</v>
      </c>
      <c r="E1011" s="2" t="s">
        <v>50</v>
      </c>
      <c r="F1011" s="2" t="s">
        <v>121</v>
      </c>
      <c r="G1011" s="2" t="s">
        <v>1249</v>
      </c>
      <c r="H1011" s="2" t="s">
        <v>93</v>
      </c>
      <c r="I1011" s="8" t="s">
        <v>28</v>
      </c>
      <c r="J1011" s="9">
        <v>6.0</v>
      </c>
      <c r="K1011" s="7">
        <v>-986.524</v>
      </c>
      <c r="L1011" s="7">
        <v>17.0</v>
      </c>
      <c r="M1011" s="7">
        <v>1300.54</v>
      </c>
      <c r="N1011" s="7">
        <v>90524.0</v>
      </c>
      <c r="O1011" s="10" t="b">
        <v>0</v>
      </c>
      <c r="P1011" s="11">
        <v>42147.0</v>
      </c>
    </row>
    <row r="1012">
      <c r="A1012" s="7">
        <v>2.88</v>
      </c>
      <c r="B1012" s="7">
        <v>1814.0</v>
      </c>
      <c r="C1012" s="2" t="s">
        <v>1248</v>
      </c>
      <c r="D1012" s="2" t="s">
        <v>24</v>
      </c>
      <c r="E1012" s="2" t="s">
        <v>18</v>
      </c>
      <c r="F1012" s="2" t="s">
        <v>19</v>
      </c>
      <c r="G1012" s="2" t="s">
        <v>242</v>
      </c>
      <c r="H1012" s="2" t="s">
        <v>93</v>
      </c>
      <c r="I1012" s="8" t="s">
        <v>28</v>
      </c>
      <c r="J1012" s="9">
        <v>6.0</v>
      </c>
      <c r="K1012" s="7">
        <v>-141.666</v>
      </c>
      <c r="L1012" s="7">
        <v>13.0</v>
      </c>
      <c r="M1012" s="7">
        <v>38.06</v>
      </c>
      <c r="N1012" s="7">
        <v>90524.0</v>
      </c>
      <c r="O1012" s="10" t="b">
        <v>0</v>
      </c>
      <c r="P1012" s="11">
        <v>42147.0</v>
      </c>
    </row>
    <row r="1013">
      <c r="A1013" s="7">
        <v>90.97</v>
      </c>
      <c r="B1013" s="7">
        <v>1815.0</v>
      </c>
      <c r="C1013" s="2" t="s">
        <v>1250</v>
      </c>
      <c r="D1013" s="2" t="s">
        <v>24</v>
      </c>
      <c r="E1013" s="2" t="s">
        <v>50</v>
      </c>
      <c r="F1013" s="2" t="s">
        <v>57</v>
      </c>
      <c r="G1013" s="2" t="s">
        <v>1251</v>
      </c>
      <c r="H1013" s="2" t="s">
        <v>93</v>
      </c>
      <c r="I1013" s="8" t="s">
        <v>22</v>
      </c>
      <c r="J1013" s="9">
        <v>3.0</v>
      </c>
      <c r="K1013" s="7">
        <v>47.334</v>
      </c>
      <c r="L1013" s="7">
        <v>14.0</v>
      </c>
      <c r="M1013" s="7">
        <v>1263.35</v>
      </c>
      <c r="N1013" s="7">
        <v>90525.0</v>
      </c>
      <c r="O1013" s="10" t="b">
        <v>0</v>
      </c>
      <c r="P1013" s="11">
        <v>42046.0</v>
      </c>
    </row>
    <row r="1014">
      <c r="A1014" s="7">
        <v>10.48</v>
      </c>
      <c r="B1014" s="7">
        <v>1816.0</v>
      </c>
      <c r="C1014" s="2" t="s">
        <v>1252</v>
      </c>
      <c r="D1014" s="2" t="s">
        <v>78</v>
      </c>
      <c r="E1014" s="2" t="s">
        <v>18</v>
      </c>
      <c r="F1014" s="2" t="s">
        <v>19</v>
      </c>
      <c r="G1014" s="2" t="s">
        <v>1253</v>
      </c>
      <c r="H1014" s="2" t="s">
        <v>37</v>
      </c>
      <c r="I1014" s="8" t="s">
        <v>47</v>
      </c>
      <c r="J1014" s="9">
        <v>4.0</v>
      </c>
      <c r="K1014" s="7">
        <v>60.5616</v>
      </c>
      <c r="L1014" s="7">
        <v>19.0</v>
      </c>
      <c r="M1014" s="7">
        <v>202.38</v>
      </c>
      <c r="N1014" s="7">
        <v>85990.0</v>
      </c>
      <c r="O1014" s="10" t="b">
        <v>0</v>
      </c>
      <c r="P1014" s="11">
        <v>42040.0</v>
      </c>
    </row>
    <row r="1015">
      <c r="A1015" s="7">
        <v>17.98</v>
      </c>
      <c r="B1015" s="7">
        <v>1818.0</v>
      </c>
      <c r="C1015" s="2" t="s">
        <v>1254</v>
      </c>
      <c r="D1015" s="2" t="s">
        <v>78</v>
      </c>
      <c r="E1015" s="2" t="s">
        <v>50</v>
      </c>
      <c r="F1015" s="2" t="s">
        <v>57</v>
      </c>
      <c r="G1015" s="2" t="s">
        <v>69</v>
      </c>
      <c r="H1015" s="2" t="s">
        <v>37</v>
      </c>
      <c r="I1015" s="8" t="s">
        <v>22</v>
      </c>
      <c r="J1015" s="9">
        <v>3.0</v>
      </c>
      <c r="K1015" s="7">
        <v>-47.243088</v>
      </c>
      <c r="L1015" s="7">
        <v>3.0</v>
      </c>
      <c r="M1015" s="7">
        <v>56.38</v>
      </c>
      <c r="N1015" s="7">
        <v>85991.0</v>
      </c>
      <c r="O1015" s="10" t="b">
        <v>0</v>
      </c>
      <c r="P1015" s="11">
        <v>42109.0</v>
      </c>
    </row>
    <row r="1016">
      <c r="A1016" s="7">
        <v>9.99</v>
      </c>
      <c r="B1016" s="7">
        <v>1818.0</v>
      </c>
      <c r="C1016" s="2" t="s">
        <v>1254</v>
      </c>
      <c r="D1016" s="2" t="s">
        <v>78</v>
      </c>
      <c r="E1016" s="2" t="s">
        <v>18</v>
      </c>
      <c r="F1016" s="2" t="s">
        <v>62</v>
      </c>
      <c r="G1016" s="2" t="s">
        <v>1255</v>
      </c>
      <c r="H1016" s="2" t="s">
        <v>37</v>
      </c>
      <c r="I1016" s="8" t="s">
        <v>22</v>
      </c>
      <c r="J1016" s="9">
        <v>3.0</v>
      </c>
      <c r="K1016" s="7">
        <v>9.154</v>
      </c>
      <c r="L1016" s="7">
        <v>12.0</v>
      </c>
      <c r="M1016" s="7">
        <v>119.13</v>
      </c>
      <c r="N1016" s="7">
        <v>85991.0</v>
      </c>
      <c r="O1016" s="10" t="b">
        <v>0</v>
      </c>
      <c r="P1016" s="11">
        <v>42109.0</v>
      </c>
    </row>
    <row r="1017">
      <c r="A1017" s="7">
        <v>10.48</v>
      </c>
      <c r="B1017" s="7">
        <v>1821.0</v>
      </c>
      <c r="C1017" s="2" t="s">
        <v>1256</v>
      </c>
      <c r="D1017" s="2" t="s">
        <v>78</v>
      </c>
      <c r="E1017" s="2" t="s">
        <v>18</v>
      </c>
      <c r="F1017" s="2" t="s">
        <v>19</v>
      </c>
      <c r="G1017" s="2" t="s">
        <v>1253</v>
      </c>
      <c r="H1017" s="2" t="s">
        <v>32</v>
      </c>
      <c r="I1017" s="8" t="s">
        <v>47</v>
      </c>
      <c r="J1017" s="9">
        <v>4.0</v>
      </c>
      <c r="K1017" s="7">
        <v>40.92</v>
      </c>
      <c r="L1017" s="7">
        <v>76.0</v>
      </c>
      <c r="M1017" s="7">
        <v>809.51</v>
      </c>
      <c r="N1017" s="7">
        <v>34435.0</v>
      </c>
      <c r="O1017" s="10" t="b">
        <v>0</v>
      </c>
      <c r="P1017" s="11">
        <v>42040.0</v>
      </c>
    </row>
    <row r="1018">
      <c r="A1018" s="7">
        <v>18.65</v>
      </c>
      <c r="B1018" s="7">
        <v>1821.0</v>
      </c>
      <c r="C1018" s="2" t="s">
        <v>1256</v>
      </c>
      <c r="D1018" s="2" t="s">
        <v>78</v>
      </c>
      <c r="E1018" s="2" t="s">
        <v>25</v>
      </c>
      <c r="F1018" s="2" t="s">
        <v>30</v>
      </c>
      <c r="G1018" s="2" t="s">
        <v>1257</v>
      </c>
      <c r="H1018" s="2" t="s">
        <v>32</v>
      </c>
      <c r="I1018" s="8" t="s">
        <v>22</v>
      </c>
      <c r="J1018" s="9">
        <v>3.0</v>
      </c>
      <c r="K1018" s="7">
        <v>149.72</v>
      </c>
      <c r="L1018" s="7">
        <v>34.0</v>
      </c>
      <c r="M1018" s="7">
        <v>643.64</v>
      </c>
      <c r="N1018" s="7">
        <v>47108.0</v>
      </c>
      <c r="O1018" s="10" t="b">
        <v>0</v>
      </c>
      <c r="P1018" s="11">
        <v>42109.0</v>
      </c>
    </row>
    <row r="1019">
      <c r="A1019" s="7">
        <v>17.98</v>
      </c>
      <c r="B1019" s="7">
        <v>1821.0</v>
      </c>
      <c r="C1019" s="2" t="s">
        <v>1256</v>
      </c>
      <c r="D1019" s="2" t="s">
        <v>78</v>
      </c>
      <c r="E1019" s="2" t="s">
        <v>50</v>
      </c>
      <c r="F1019" s="2" t="s">
        <v>57</v>
      </c>
      <c r="G1019" s="2" t="s">
        <v>69</v>
      </c>
      <c r="H1019" s="2" t="s">
        <v>32</v>
      </c>
      <c r="I1019" s="8" t="s">
        <v>22</v>
      </c>
      <c r="J1019" s="9">
        <v>3.0</v>
      </c>
      <c r="K1019" s="7">
        <v>-52.49232</v>
      </c>
      <c r="L1019" s="7">
        <v>13.0</v>
      </c>
      <c r="M1019" s="7">
        <v>244.31</v>
      </c>
      <c r="N1019" s="7">
        <v>47108.0</v>
      </c>
      <c r="O1019" s="10" t="b">
        <v>0</v>
      </c>
      <c r="P1019" s="11">
        <v>42109.0</v>
      </c>
    </row>
    <row r="1020">
      <c r="A1020" s="7">
        <v>9.99</v>
      </c>
      <c r="B1020" s="7">
        <v>1821.0</v>
      </c>
      <c r="C1020" s="2" t="s">
        <v>1256</v>
      </c>
      <c r="D1020" s="2" t="s">
        <v>78</v>
      </c>
      <c r="E1020" s="2" t="s">
        <v>18</v>
      </c>
      <c r="F1020" s="2" t="s">
        <v>62</v>
      </c>
      <c r="G1020" s="2" t="s">
        <v>1255</v>
      </c>
      <c r="H1020" s="2" t="s">
        <v>32</v>
      </c>
      <c r="I1020" s="8" t="s">
        <v>22</v>
      </c>
      <c r="J1020" s="9">
        <v>3.0</v>
      </c>
      <c r="K1020" s="7">
        <v>7.96</v>
      </c>
      <c r="L1020" s="7">
        <v>47.0</v>
      </c>
      <c r="M1020" s="7">
        <v>466.58</v>
      </c>
      <c r="N1020" s="7">
        <v>47108.0</v>
      </c>
      <c r="O1020" s="10" t="b">
        <v>0</v>
      </c>
      <c r="P1020" s="11">
        <v>42109.0</v>
      </c>
    </row>
    <row r="1021">
      <c r="A1021" s="7">
        <v>175.99</v>
      </c>
      <c r="B1021" s="7">
        <v>1821.0</v>
      </c>
      <c r="C1021" s="2" t="s">
        <v>1256</v>
      </c>
      <c r="D1021" s="2" t="s">
        <v>78</v>
      </c>
      <c r="E1021" s="2" t="s">
        <v>50</v>
      </c>
      <c r="F1021" s="2" t="s">
        <v>51</v>
      </c>
      <c r="G1021" s="7">
        <v>2180.0</v>
      </c>
      <c r="H1021" s="2" t="s">
        <v>32</v>
      </c>
      <c r="I1021" s="8" t="s">
        <v>22</v>
      </c>
      <c r="J1021" s="9">
        <v>3.0</v>
      </c>
      <c r="K1021" s="7">
        <v>-459.0828</v>
      </c>
      <c r="L1021" s="7">
        <v>16.0</v>
      </c>
      <c r="M1021" s="7">
        <v>2290.69</v>
      </c>
      <c r="N1021" s="7">
        <v>47108.0</v>
      </c>
      <c r="O1021" s="10" t="b">
        <v>0</v>
      </c>
      <c r="P1021" s="11">
        <v>42109.0</v>
      </c>
    </row>
    <row r="1022">
      <c r="A1022" s="7">
        <v>52.99</v>
      </c>
      <c r="B1022" s="7">
        <v>1826.0</v>
      </c>
      <c r="C1022" s="2" t="s">
        <v>1258</v>
      </c>
      <c r="D1022" s="2" t="s">
        <v>17</v>
      </c>
      <c r="E1022" s="2" t="s">
        <v>18</v>
      </c>
      <c r="F1022" s="2" t="s">
        <v>95</v>
      </c>
      <c r="G1022" s="2" t="s">
        <v>1259</v>
      </c>
      <c r="H1022" s="2" t="s">
        <v>37</v>
      </c>
      <c r="I1022" s="8" t="s">
        <v>28</v>
      </c>
      <c r="J1022" s="9">
        <v>6.0</v>
      </c>
      <c r="K1022" s="7">
        <v>-517.17</v>
      </c>
      <c r="L1022" s="7">
        <v>7.0</v>
      </c>
      <c r="M1022" s="7">
        <v>337.59</v>
      </c>
      <c r="N1022" s="7">
        <v>86958.0</v>
      </c>
      <c r="O1022" s="10" t="b">
        <v>0</v>
      </c>
      <c r="P1022" s="11">
        <v>42112.0</v>
      </c>
    </row>
    <row r="1023">
      <c r="A1023" s="7">
        <v>9.27</v>
      </c>
      <c r="B1023" s="7">
        <v>1826.0</v>
      </c>
      <c r="C1023" s="2" t="s">
        <v>1258</v>
      </c>
      <c r="D1023" s="2" t="s">
        <v>17</v>
      </c>
      <c r="E1023" s="2" t="s">
        <v>18</v>
      </c>
      <c r="F1023" s="2" t="s">
        <v>62</v>
      </c>
      <c r="G1023" s="2" t="s">
        <v>1260</v>
      </c>
      <c r="H1023" s="2" t="s">
        <v>37</v>
      </c>
      <c r="I1023" s="8" t="s">
        <v>38</v>
      </c>
      <c r="J1023" s="9">
        <v>2.0</v>
      </c>
      <c r="K1023" s="7">
        <v>-7.61</v>
      </c>
      <c r="L1023" s="7">
        <v>1.0</v>
      </c>
      <c r="M1023" s="7">
        <v>10.65</v>
      </c>
      <c r="N1023" s="7">
        <v>86959.0</v>
      </c>
      <c r="O1023" s="10" t="b">
        <v>0</v>
      </c>
      <c r="P1023" s="11">
        <v>42136.0</v>
      </c>
    </row>
    <row r="1024">
      <c r="A1024" s="7">
        <v>5.98</v>
      </c>
      <c r="B1024" s="7">
        <v>1827.0</v>
      </c>
      <c r="C1024" s="2" t="s">
        <v>1261</v>
      </c>
      <c r="D1024" s="2" t="s">
        <v>17</v>
      </c>
      <c r="E1024" s="2" t="s">
        <v>18</v>
      </c>
      <c r="F1024" s="2" t="s">
        <v>19</v>
      </c>
      <c r="G1024" s="2" t="s">
        <v>1262</v>
      </c>
      <c r="H1024" s="2" t="s">
        <v>37</v>
      </c>
      <c r="I1024" s="8" t="s">
        <v>47</v>
      </c>
      <c r="J1024" s="9">
        <v>4.0</v>
      </c>
      <c r="K1024" s="7">
        <v>38.0397</v>
      </c>
      <c r="L1024" s="7">
        <v>9.0</v>
      </c>
      <c r="M1024" s="7">
        <v>55.13</v>
      </c>
      <c r="N1024" s="7">
        <v>86956.0</v>
      </c>
      <c r="O1024" s="10" t="b">
        <v>0</v>
      </c>
      <c r="P1024" s="11">
        <v>42054.0</v>
      </c>
    </row>
    <row r="1025">
      <c r="A1025" s="7">
        <v>100.98</v>
      </c>
      <c r="B1025" s="7">
        <v>1827.0</v>
      </c>
      <c r="C1025" s="2" t="s">
        <v>1261</v>
      </c>
      <c r="D1025" s="2" t="s">
        <v>17</v>
      </c>
      <c r="E1025" s="2" t="s">
        <v>25</v>
      </c>
      <c r="F1025" s="2" t="s">
        <v>127</v>
      </c>
      <c r="G1025" s="2" t="s">
        <v>1263</v>
      </c>
      <c r="H1025" s="2" t="s">
        <v>37</v>
      </c>
      <c r="I1025" s="8" t="s">
        <v>28</v>
      </c>
      <c r="J1025" s="9">
        <v>6.0</v>
      </c>
      <c r="K1025" s="7">
        <v>-429.86</v>
      </c>
      <c r="L1025" s="7">
        <v>2.0</v>
      </c>
      <c r="M1025" s="7">
        <v>215.32</v>
      </c>
      <c r="N1025" s="7">
        <v>86958.0</v>
      </c>
      <c r="O1025" s="10" t="b">
        <v>0</v>
      </c>
      <c r="P1025" s="11">
        <v>42112.0</v>
      </c>
    </row>
    <row r="1026">
      <c r="A1026" s="7">
        <v>85.99</v>
      </c>
      <c r="B1026" s="7">
        <v>1827.0</v>
      </c>
      <c r="C1026" s="2" t="s">
        <v>1261</v>
      </c>
      <c r="D1026" s="2" t="s">
        <v>17</v>
      </c>
      <c r="E1026" s="2" t="s">
        <v>50</v>
      </c>
      <c r="F1026" s="2" t="s">
        <v>51</v>
      </c>
      <c r="G1026" s="2" t="s">
        <v>275</v>
      </c>
      <c r="H1026" s="2" t="s">
        <v>37</v>
      </c>
      <c r="I1026" s="8" t="s">
        <v>28</v>
      </c>
      <c r="J1026" s="9">
        <v>6.0</v>
      </c>
      <c r="K1026" s="7">
        <v>264.1665</v>
      </c>
      <c r="L1026" s="7">
        <v>5.0</v>
      </c>
      <c r="M1026" s="7">
        <v>382.85</v>
      </c>
      <c r="N1026" s="7">
        <v>86958.0</v>
      </c>
      <c r="O1026" s="10" t="b">
        <v>0</v>
      </c>
      <c r="P1026" s="11">
        <v>42112.0</v>
      </c>
    </row>
    <row r="1027">
      <c r="A1027" s="7">
        <v>5.98</v>
      </c>
      <c r="B1027" s="7">
        <v>1828.0</v>
      </c>
      <c r="C1027" s="2" t="s">
        <v>1264</v>
      </c>
      <c r="D1027" s="2" t="s">
        <v>17</v>
      </c>
      <c r="E1027" s="2" t="s">
        <v>18</v>
      </c>
      <c r="F1027" s="2" t="s">
        <v>62</v>
      </c>
      <c r="G1027" s="2" t="s">
        <v>724</v>
      </c>
      <c r="H1027" s="2" t="s">
        <v>37</v>
      </c>
      <c r="I1027" s="8" t="s">
        <v>47</v>
      </c>
      <c r="J1027" s="9">
        <v>4.0</v>
      </c>
      <c r="K1027" s="7">
        <v>-47.12</v>
      </c>
      <c r="L1027" s="7">
        <v>7.0</v>
      </c>
      <c r="M1027" s="7">
        <v>44.8</v>
      </c>
      <c r="N1027" s="7">
        <v>86956.0</v>
      </c>
      <c r="O1027" s="10" t="b">
        <v>0</v>
      </c>
      <c r="P1027" s="11">
        <v>42054.0</v>
      </c>
    </row>
    <row r="1028">
      <c r="A1028" s="7">
        <v>7.1</v>
      </c>
      <c r="B1028" s="7">
        <v>1828.0</v>
      </c>
      <c r="C1028" s="2" t="s">
        <v>1264</v>
      </c>
      <c r="D1028" s="2" t="s">
        <v>17</v>
      </c>
      <c r="E1028" s="2" t="s">
        <v>18</v>
      </c>
      <c r="F1028" s="2" t="s">
        <v>73</v>
      </c>
      <c r="G1028" s="2" t="s">
        <v>438</v>
      </c>
      <c r="H1028" s="2" t="s">
        <v>37</v>
      </c>
      <c r="I1028" s="8" t="s">
        <v>38</v>
      </c>
      <c r="J1028" s="9">
        <v>2.0</v>
      </c>
      <c r="K1028" s="7">
        <v>-101.246</v>
      </c>
      <c r="L1028" s="7">
        <v>14.0</v>
      </c>
      <c r="M1028" s="7">
        <v>100.99</v>
      </c>
      <c r="N1028" s="7">
        <v>86960.0</v>
      </c>
      <c r="O1028" s="10" t="b">
        <v>0</v>
      </c>
      <c r="P1028" s="11">
        <v>42010.0</v>
      </c>
    </row>
    <row r="1029">
      <c r="A1029" s="7">
        <v>20.95</v>
      </c>
      <c r="B1029" s="7">
        <v>1828.0</v>
      </c>
      <c r="C1029" s="2" t="s">
        <v>1264</v>
      </c>
      <c r="D1029" s="2" t="s">
        <v>17</v>
      </c>
      <c r="E1029" s="2" t="s">
        <v>50</v>
      </c>
      <c r="F1029" s="2" t="s">
        <v>121</v>
      </c>
      <c r="G1029" s="2" t="s">
        <v>1106</v>
      </c>
      <c r="H1029" s="2" t="s">
        <v>37</v>
      </c>
      <c r="I1029" s="8" t="s">
        <v>38</v>
      </c>
      <c r="J1029" s="9">
        <v>2.0</v>
      </c>
      <c r="K1029" s="7">
        <v>-1.88</v>
      </c>
      <c r="L1029" s="7">
        <v>7.0</v>
      </c>
      <c r="M1029" s="7">
        <v>142.06</v>
      </c>
      <c r="N1029" s="7">
        <v>86960.0</v>
      </c>
      <c r="O1029" s="10" t="b">
        <v>0</v>
      </c>
      <c r="P1029" s="11">
        <v>42010.0</v>
      </c>
    </row>
    <row r="1030">
      <c r="A1030" s="7">
        <v>10.64</v>
      </c>
      <c r="B1030" s="7">
        <v>1829.0</v>
      </c>
      <c r="C1030" s="2" t="s">
        <v>1265</v>
      </c>
      <c r="D1030" s="2" t="s">
        <v>17</v>
      </c>
      <c r="E1030" s="2" t="s">
        <v>25</v>
      </c>
      <c r="F1030" s="2" t="s">
        <v>30</v>
      </c>
      <c r="G1030" s="2" t="s">
        <v>581</v>
      </c>
      <c r="H1030" s="2" t="s">
        <v>37</v>
      </c>
      <c r="I1030" s="8" t="s">
        <v>22</v>
      </c>
      <c r="J1030" s="9">
        <v>3.0</v>
      </c>
      <c r="K1030" s="7">
        <v>-11.69</v>
      </c>
      <c r="L1030" s="7">
        <v>5.0</v>
      </c>
      <c r="M1030" s="7">
        <v>58.52</v>
      </c>
      <c r="N1030" s="7">
        <v>86957.0</v>
      </c>
      <c r="O1030" s="10" t="b">
        <v>0</v>
      </c>
      <c r="P1030" s="11">
        <v>42088.0</v>
      </c>
    </row>
    <row r="1031">
      <c r="A1031" s="7">
        <v>39.06</v>
      </c>
      <c r="B1031" s="7">
        <v>1829.0</v>
      </c>
      <c r="C1031" s="2" t="s">
        <v>1265</v>
      </c>
      <c r="D1031" s="2" t="s">
        <v>17</v>
      </c>
      <c r="E1031" s="2" t="s">
        <v>18</v>
      </c>
      <c r="F1031" s="2" t="s">
        <v>73</v>
      </c>
      <c r="G1031" s="2" t="s">
        <v>785</v>
      </c>
      <c r="H1031" s="2" t="s">
        <v>37</v>
      </c>
      <c r="I1031" s="8" t="s">
        <v>38</v>
      </c>
      <c r="J1031" s="9">
        <v>2.0</v>
      </c>
      <c r="K1031" s="7">
        <v>250.9806</v>
      </c>
      <c r="L1031" s="7">
        <v>9.0</v>
      </c>
      <c r="M1031" s="7">
        <v>363.74</v>
      </c>
      <c r="N1031" s="7">
        <v>86960.0</v>
      </c>
      <c r="O1031" s="10" t="b">
        <v>0</v>
      </c>
      <c r="P1031" s="11">
        <v>42010.0</v>
      </c>
    </row>
    <row r="1032">
      <c r="A1032" s="7">
        <v>3.52</v>
      </c>
      <c r="B1032" s="7">
        <v>1829.0</v>
      </c>
      <c r="C1032" s="2" t="s">
        <v>1265</v>
      </c>
      <c r="D1032" s="2" t="s">
        <v>17</v>
      </c>
      <c r="E1032" s="2" t="s">
        <v>18</v>
      </c>
      <c r="F1032" s="2" t="s">
        <v>73</v>
      </c>
      <c r="G1032" s="2" t="s">
        <v>1266</v>
      </c>
      <c r="H1032" s="2" t="s">
        <v>37</v>
      </c>
      <c r="I1032" s="8" t="s">
        <v>38</v>
      </c>
      <c r="J1032" s="9">
        <v>2.0</v>
      </c>
      <c r="K1032" s="7">
        <v>-57.753</v>
      </c>
      <c r="L1032" s="7">
        <v>4.0</v>
      </c>
      <c r="M1032" s="7">
        <v>15.93</v>
      </c>
      <c r="N1032" s="7">
        <v>86960.0</v>
      </c>
      <c r="O1032" s="10" t="b">
        <v>0</v>
      </c>
      <c r="P1032" s="11">
        <v>42010.0</v>
      </c>
    </row>
    <row r="1033">
      <c r="A1033" s="7">
        <v>15.51</v>
      </c>
      <c r="B1033" s="7">
        <v>1829.0</v>
      </c>
      <c r="C1033" s="2" t="s">
        <v>1265</v>
      </c>
      <c r="D1033" s="2" t="s">
        <v>17</v>
      </c>
      <c r="E1033" s="2" t="s">
        <v>18</v>
      </c>
      <c r="F1033" s="2" t="s">
        <v>95</v>
      </c>
      <c r="G1033" s="2" t="s">
        <v>465</v>
      </c>
      <c r="H1033" s="2" t="s">
        <v>37</v>
      </c>
      <c r="I1033" s="8" t="s">
        <v>38</v>
      </c>
      <c r="J1033" s="9">
        <v>2.0</v>
      </c>
      <c r="K1033" s="7">
        <v>-47.97</v>
      </c>
      <c r="L1033" s="7">
        <v>1.0</v>
      </c>
      <c r="M1033" s="7">
        <v>21.28</v>
      </c>
      <c r="N1033" s="7">
        <v>86960.0</v>
      </c>
      <c r="O1033" s="10" t="b">
        <v>0</v>
      </c>
      <c r="P1033" s="11">
        <v>42010.0</v>
      </c>
    </row>
    <row r="1034">
      <c r="A1034" s="7">
        <v>155.99</v>
      </c>
      <c r="B1034" s="7">
        <v>1836.0</v>
      </c>
      <c r="C1034" s="2" t="s">
        <v>1267</v>
      </c>
      <c r="D1034" s="2" t="s">
        <v>17</v>
      </c>
      <c r="E1034" s="2" t="s">
        <v>50</v>
      </c>
      <c r="F1034" s="2" t="s">
        <v>51</v>
      </c>
      <c r="G1034" s="2" t="s">
        <v>684</v>
      </c>
      <c r="H1034" s="2" t="s">
        <v>21</v>
      </c>
      <c r="I1034" s="8" t="s">
        <v>33</v>
      </c>
      <c r="J1034" s="9">
        <v>7.0</v>
      </c>
      <c r="K1034" s="7">
        <v>-219.07908</v>
      </c>
      <c r="L1034" s="7">
        <v>5.0</v>
      </c>
      <c r="M1034" s="7">
        <v>675.83</v>
      </c>
      <c r="N1034" s="7">
        <v>86600.0</v>
      </c>
      <c r="O1034" s="10" t="b">
        <v>0</v>
      </c>
      <c r="P1034" s="11">
        <v>42113.0</v>
      </c>
    </row>
    <row r="1035">
      <c r="A1035" s="7">
        <v>5.98</v>
      </c>
      <c r="B1035" s="7">
        <v>1837.0</v>
      </c>
      <c r="C1035" s="2" t="s">
        <v>1268</v>
      </c>
      <c r="D1035" s="2" t="s">
        <v>17</v>
      </c>
      <c r="E1035" s="2" t="s">
        <v>18</v>
      </c>
      <c r="F1035" s="2" t="s">
        <v>62</v>
      </c>
      <c r="G1035" s="2" t="s">
        <v>724</v>
      </c>
      <c r="H1035" s="2" t="s">
        <v>21</v>
      </c>
      <c r="I1035" s="8" t="s">
        <v>33</v>
      </c>
      <c r="J1035" s="9">
        <v>7.0</v>
      </c>
      <c r="K1035" s="7">
        <v>-18.8784</v>
      </c>
      <c r="L1035" s="7">
        <v>4.0</v>
      </c>
      <c r="M1035" s="7">
        <v>28.0</v>
      </c>
      <c r="N1035" s="7">
        <v>86600.0</v>
      </c>
      <c r="O1035" s="10" t="b">
        <v>0</v>
      </c>
      <c r="P1035" s="11">
        <v>42113.0</v>
      </c>
    </row>
    <row r="1036">
      <c r="A1036" s="7">
        <v>40.98</v>
      </c>
      <c r="B1036" s="7">
        <v>1840.0</v>
      </c>
      <c r="C1036" s="2" t="s">
        <v>1269</v>
      </c>
      <c r="D1036" s="2" t="s">
        <v>24</v>
      </c>
      <c r="E1036" s="2" t="s">
        <v>18</v>
      </c>
      <c r="F1036" s="2" t="s">
        <v>73</v>
      </c>
      <c r="G1036" s="2" t="s">
        <v>734</v>
      </c>
      <c r="H1036" s="2" t="s">
        <v>32</v>
      </c>
      <c r="I1036" s="8" t="s">
        <v>75</v>
      </c>
      <c r="J1036" s="9">
        <v>1.0</v>
      </c>
      <c r="K1036" s="7">
        <v>369.2052</v>
      </c>
      <c r="L1036" s="7">
        <v>13.0</v>
      </c>
      <c r="M1036" s="7">
        <v>535.08</v>
      </c>
      <c r="N1036" s="7">
        <v>86599.0</v>
      </c>
      <c r="O1036" s="10" t="b">
        <v>0</v>
      </c>
      <c r="P1036" s="11">
        <v>42093.0</v>
      </c>
    </row>
    <row r="1037">
      <c r="A1037" s="7">
        <v>35.99</v>
      </c>
      <c r="B1037" s="7">
        <v>1849.0</v>
      </c>
      <c r="C1037" s="2" t="s">
        <v>1270</v>
      </c>
      <c r="D1037" s="2" t="s">
        <v>78</v>
      </c>
      <c r="E1037" s="2" t="s">
        <v>50</v>
      </c>
      <c r="F1037" s="2" t="s">
        <v>51</v>
      </c>
      <c r="G1037" s="2" t="s">
        <v>641</v>
      </c>
      <c r="H1037" s="2" t="s">
        <v>93</v>
      </c>
      <c r="I1037" s="8" t="s">
        <v>22</v>
      </c>
      <c r="J1037" s="9">
        <v>3.0</v>
      </c>
      <c r="K1037" s="7">
        <v>19.35</v>
      </c>
      <c r="L1037" s="7">
        <v>8.0</v>
      </c>
      <c r="M1037" s="7">
        <v>222.71</v>
      </c>
      <c r="N1037" s="7">
        <v>89697.0</v>
      </c>
      <c r="O1037" s="10" t="b">
        <v>0</v>
      </c>
      <c r="P1037" s="11">
        <v>42095.0</v>
      </c>
    </row>
    <row r="1038">
      <c r="A1038" s="7">
        <v>125.99</v>
      </c>
      <c r="B1038" s="7">
        <v>1849.0</v>
      </c>
      <c r="C1038" s="2" t="s">
        <v>1270</v>
      </c>
      <c r="D1038" s="2" t="s">
        <v>78</v>
      </c>
      <c r="E1038" s="2" t="s">
        <v>50</v>
      </c>
      <c r="F1038" s="2" t="s">
        <v>51</v>
      </c>
      <c r="G1038" s="2" t="s">
        <v>797</v>
      </c>
      <c r="H1038" s="2" t="s">
        <v>93</v>
      </c>
      <c r="I1038" s="8" t="s">
        <v>22</v>
      </c>
      <c r="J1038" s="9">
        <v>3.0</v>
      </c>
      <c r="K1038" s="7">
        <v>-967.834</v>
      </c>
      <c r="L1038" s="7">
        <v>2.0</v>
      </c>
      <c r="M1038" s="7">
        <v>220.52</v>
      </c>
      <c r="N1038" s="7">
        <v>89697.0</v>
      </c>
      <c r="O1038" s="10" t="b">
        <v>0</v>
      </c>
      <c r="P1038" s="11">
        <v>42095.0</v>
      </c>
    </row>
    <row r="1039">
      <c r="A1039" s="7">
        <v>6.48</v>
      </c>
      <c r="B1039" s="7">
        <v>1852.0</v>
      </c>
      <c r="C1039" s="2" t="s">
        <v>1271</v>
      </c>
      <c r="D1039" s="2" t="s">
        <v>24</v>
      </c>
      <c r="E1039" s="2" t="s">
        <v>18</v>
      </c>
      <c r="F1039" s="2" t="s">
        <v>62</v>
      </c>
      <c r="G1039" s="2" t="s">
        <v>644</v>
      </c>
      <c r="H1039" s="2" t="s">
        <v>21</v>
      </c>
      <c r="I1039" s="8" t="s">
        <v>47</v>
      </c>
      <c r="J1039" s="9">
        <v>4.0</v>
      </c>
      <c r="K1039" s="7">
        <v>-28.45</v>
      </c>
      <c r="L1039" s="7">
        <v>10.0</v>
      </c>
      <c r="M1039" s="7">
        <v>68.34</v>
      </c>
      <c r="N1039" s="7">
        <v>86847.0</v>
      </c>
      <c r="O1039" s="10" t="b">
        <v>0</v>
      </c>
      <c r="P1039" s="11">
        <v>42082.0</v>
      </c>
    </row>
    <row r="1040">
      <c r="A1040" s="7">
        <v>30.73</v>
      </c>
      <c r="B1040" s="7">
        <v>1854.0</v>
      </c>
      <c r="C1040" s="2" t="s">
        <v>1272</v>
      </c>
      <c r="D1040" s="2" t="s">
        <v>24</v>
      </c>
      <c r="E1040" s="2" t="s">
        <v>50</v>
      </c>
      <c r="F1040" s="2" t="s">
        <v>121</v>
      </c>
      <c r="G1040" s="2" t="s">
        <v>189</v>
      </c>
      <c r="H1040" s="2" t="s">
        <v>32</v>
      </c>
      <c r="I1040" s="8" t="s">
        <v>47</v>
      </c>
      <c r="J1040" s="9">
        <v>4.0</v>
      </c>
      <c r="K1040" s="7">
        <v>72.78</v>
      </c>
      <c r="L1040" s="7">
        <v>16.0</v>
      </c>
      <c r="M1040" s="7">
        <v>522.22</v>
      </c>
      <c r="N1040" s="7">
        <v>86847.0</v>
      </c>
      <c r="O1040" s="10" t="b">
        <v>0</v>
      </c>
      <c r="P1040" s="11">
        <v>42082.0</v>
      </c>
    </row>
    <row r="1041">
      <c r="A1041" s="7">
        <v>5.98</v>
      </c>
      <c r="B1041" s="7">
        <v>1860.0</v>
      </c>
      <c r="C1041" s="2" t="s">
        <v>1273</v>
      </c>
      <c r="D1041" s="2" t="s">
        <v>24</v>
      </c>
      <c r="E1041" s="2" t="s">
        <v>18</v>
      </c>
      <c r="F1041" s="2" t="s">
        <v>73</v>
      </c>
      <c r="G1041" s="2" t="s">
        <v>702</v>
      </c>
      <c r="H1041" s="2" t="s">
        <v>32</v>
      </c>
      <c r="I1041" s="8" t="s">
        <v>75</v>
      </c>
      <c r="J1041" s="9">
        <v>1.0</v>
      </c>
      <c r="K1041" s="7">
        <v>13.2294</v>
      </c>
      <c r="L1041" s="7">
        <v>5.0</v>
      </c>
      <c r="M1041" s="7">
        <v>28.01</v>
      </c>
      <c r="N1041" s="7">
        <v>86846.0</v>
      </c>
      <c r="O1041" s="10" t="b">
        <v>0</v>
      </c>
      <c r="P1041" s="11">
        <v>42170.0</v>
      </c>
    </row>
    <row r="1042">
      <c r="A1042" s="7">
        <v>8.09</v>
      </c>
      <c r="B1042" s="7">
        <v>1869.0</v>
      </c>
      <c r="C1042" s="2" t="s">
        <v>1274</v>
      </c>
      <c r="D1042" s="2" t="s">
        <v>78</v>
      </c>
      <c r="E1042" s="2" t="s">
        <v>25</v>
      </c>
      <c r="F1042" s="2" t="s">
        <v>30</v>
      </c>
      <c r="G1042" s="2" t="s">
        <v>106</v>
      </c>
      <c r="H1042" s="2" t="s">
        <v>21</v>
      </c>
      <c r="I1042" s="8" t="s">
        <v>33</v>
      </c>
      <c r="J1042" s="9">
        <v>7.0</v>
      </c>
      <c r="K1042" s="7">
        <v>-88.82</v>
      </c>
      <c r="L1042" s="7">
        <v>10.0</v>
      </c>
      <c r="M1042" s="7">
        <v>80.35</v>
      </c>
      <c r="N1042" s="7">
        <v>89209.0</v>
      </c>
      <c r="O1042" s="10" t="b">
        <v>0</v>
      </c>
      <c r="P1042" s="11">
        <v>42127.0</v>
      </c>
    </row>
    <row r="1043">
      <c r="A1043" s="7">
        <v>90.48</v>
      </c>
      <c r="B1043" s="7">
        <v>1873.0</v>
      </c>
      <c r="C1043" s="2" t="s">
        <v>1275</v>
      </c>
      <c r="D1043" s="2" t="s">
        <v>17</v>
      </c>
      <c r="E1043" s="2" t="s">
        <v>18</v>
      </c>
      <c r="F1043" s="2" t="s">
        <v>44</v>
      </c>
      <c r="G1043" s="2" t="s">
        <v>1276</v>
      </c>
      <c r="H1043" s="2" t="s">
        <v>93</v>
      </c>
      <c r="I1043" s="8" t="s">
        <v>28</v>
      </c>
      <c r="J1043" s="9">
        <v>6.0</v>
      </c>
      <c r="K1043" s="7">
        <v>15.354</v>
      </c>
      <c r="L1043" s="7">
        <v>1.0</v>
      </c>
      <c r="M1043" s="7">
        <v>99.69</v>
      </c>
      <c r="N1043" s="7">
        <v>90099.0</v>
      </c>
      <c r="O1043" s="10" t="b">
        <v>0</v>
      </c>
      <c r="P1043" s="11">
        <v>42021.0</v>
      </c>
    </row>
    <row r="1044">
      <c r="A1044" s="7">
        <v>22.84</v>
      </c>
      <c r="B1044" s="7">
        <v>1873.0</v>
      </c>
      <c r="C1044" s="2" t="s">
        <v>1275</v>
      </c>
      <c r="D1044" s="2" t="s">
        <v>17</v>
      </c>
      <c r="E1044" s="2" t="s">
        <v>18</v>
      </c>
      <c r="F1044" s="2" t="s">
        <v>62</v>
      </c>
      <c r="G1044" s="2" t="s">
        <v>1277</v>
      </c>
      <c r="H1044" s="2" t="s">
        <v>93</v>
      </c>
      <c r="I1044" s="8" t="s">
        <v>28</v>
      </c>
      <c r="J1044" s="9">
        <v>6.0</v>
      </c>
      <c r="K1044" s="7">
        <v>-357.924</v>
      </c>
      <c r="L1044" s="7">
        <v>7.0</v>
      </c>
      <c r="M1044" s="7">
        <v>152.49</v>
      </c>
      <c r="N1044" s="7">
        <v>90099.0</v>
      </c>
      <c r="O1044" s="10" t="b">
        <v>0</v>
      </c>
      <c r="P1044" s="11">
        <v>42021.0</v>
      </c>
    </row>
    <row r="1045">
      <c r="A1045" s="7">
        <v>95.99</v>
      </c>
      <c r="B1045" s="7">
        <v>1875.0</v>
      </c>
      <c r="C1045" s="2" t="s">
        <v>1278</v>
      </c>
      <c r="D1045" s="2" t="s">
        <v>78</v>
      </c>
      <c r="E1045" s="2" t="s">
        <v>50</v>
      </c>
      <c r="F1045" s="2" t="s">
        <v>51</v>
      </c>
      <c r="G1045" s="2" t="s">
        <v>166</v>
      </c>
      <c r="H1045" s="2" t="s">
        <v>93</v>
      </c>
      <c r="I1045" s="8" t="s">
        <v>47</v>
      </c>
      <c r="J1045" s="9">
        <v>4.0</v>
      </c>
      <c r="K1045" s="7">
        <v>34.302</v>
      </c>
      <c r="L1045" s="7">
        <v>4.0</v>
      </c>
      <c r="M1045" s="7">
        <v>320.75</v>
      </c>
      <c r="N1045" s="7">
        <v>90899.0</v>
      </c>
      <c r="O1045" s="10" t="b">
        <v>0</v>
      </c>
      <c r="P1045" s="11">
        <v>42033.0</v>
      </c>
    </row>
    <row r="1046">
      <c r="A1046" s="7">
        <v>5.78</v>
      </c>
      <c r="B1046" s="7">
        <v>1882.0</v>
      </c>
      <c r="C1046" s="2" t="s">
        <v>1279</v>
      </c>
      <c r="D1046" s="2" t="s">
        <v>24</v>
      </c>
      <c r="E1046" s="2" t="s">
        <v>18</v>
      </c>
      <c r="F1046" s="2" t="s">
        <v>62</v>
      </c>
      <c r="G1046" s="2" t="s">
        <v>427</v>
      </c>
      <c r="H1046" s="2" t="s">
        <v>32</v>
      </c>
      <c r="I1046" s="8" t="s">
        <v>33</v>
      </c>
      <c r="J1046" s="9">
        <v>7.0</v>
      </c>
      <c r="K1046" s="7">
        <v>-7.96</v>
      </c>
      <c r="L1046" s="7">
        <v>1.0</v>
      </c>
      <c r="M1046" s="7">
        <v>11.35</v>
      </c>
      <c r="N1046" s="7">
        <v>87378.0</v>
      </c>
      <c r="O1046" s="10" t="b">
        <v>0</v>
      </c>
      <c r="P1046" s="11">
        <v>42064.0</v>
      </c>
    </row>
    <row r="1047">
      <c r="A1047" s="7">
        <v>535.64</v>
      </c>
      <c r="B1047" s="7">
        <v>1885.0</v>
      </c>
      <c r="C1047" s="2" t="s">
        <v>1280</v>
      </c>
      <c r="D1047" s="2" t="s">
        <v>24</v>
      </c>
      <c r="E1047" s="2" t="s">
        <v>50</v>
      </c>
      <c r="F1047" s="2" t="s">
        <v>57</v>
      </c>
      <c r="G1047" s="2" t="s">
        <v>1281</v>
      </c>
      <c r="H1047" s="2" t="s">
        <v>32</v>
      </c>
      <c r="I1047" s="8" t="s">
        <v>33</v>
      </c>
      <c r="J1047" s="9">
        <v>7.0</v>
      </c>
      <c r="K1047" s="7">
        <v>4407.44</v>
      </c>
      <c r="L1047" s="7">
        <v>15.0</v>
      </c>
      <c r="M1047" s="7">
        <v>7029.1</v>
      </c>
      <c r="N1047" s="7">
        <v>87378.0</v>
      </c>
      <c r="O1047" s="10" t="b">
        <v>0</v>
      </c>
      <c r="P1047" s="11">
        <v>42064.0</v>
      </c>
    </row>
    <row r="1048">
      <c r="A1048" s="7">
        <v>78.8</v>
      </c>
      <c r="B1048" s="7">
        <v>1889.0</v>
      </c>
      <c r="C1048" s="2" t="s">
        <v>1282</v>
      </c>
      <c r="D1048" s="2" t="s">
        <v>24</v>
      </c>
      <c r="E1048" s="2" t="s">
        <v>18</v>
      </c>
      <c r="F1048" s="2" t="s">
        <v>95</v>
      </c>
      <c r="G1048" s="2" t="s">
        <v>1283</v>
      </c>
      <c r="H1048" s="2" t="s">
        <v>32</v>
      </c>
      <c r="I1048" s="8" t="s">
        <v>55</v>
      </c>
      <c r="J1048" s="9">
        <v>5.0</v>
      </c>
      <c r="K1048" s="7">
        <v>-1025.0172</v>
      </c>
      <c r="L1048" s="7">
        <v>14.0</v>
      </c>
      <c r="M1048" s="7">
        <v>1059.38</v>
      </c>
      <c r="N1048" s="7">
        <v>90631.0</v>
      </c>
      <c r="O1048" s="10" t="b">
        <v>0</v>
      </c>
      <c r="P1048" s="11">
        <v>42111.0</v>
      </c>
    </row>
    <row r="1049">
      <c r="A1049" s="7">
        <v>320.64</v>
      </c>
      <c r="B1049" s="7">
        <v>1891.0</v>
      </c>
      <c r="C1049" s="2" t="s">
        <v>1284</v>
      </c>
      <c r="D1049" s="2" t="s">
        <v>24</v>
      </c>
      <c r="E1049" s="2" t="s">
        <v>25</v>
      </c>
      <c r="F1049" s="2" t="s">
        <v>103</v>
      </c>
      <c r="G1049" s="2" t="s">
        <v>1285</v>
      </c>
      <c r="H1049" s="2" t="s">
        <v>32</v>
      </c>
      <c r="I1049" s="8" t="s">
        <v>33</v>
      </c>
      <c r="J1049" s="9">
        <v>7.0</v>
      </c>
      <c r="K1049" s="7">
        <v>429.754356</v>
      </c>
      <c r="L1049" s="7">
        <v>7.0</v>
      </c>
      <c r="M1049" s="7">
        <v>2233.46</v>
      </c>
      <c r="N1049" s="7">
        <v>90630.0</v>
      </c>
      <c r="O1049" s="10" t="b">
        <v>0</v>
      </c>
      <c r="P1049" s="11">
        <v>42099.0</v>
      </c>
    </row>
    <row r="1050">
      <c r="A1050" s="7">
        <v>180.98</v>
      </c>
      <c r="B1050" s="7">
        <v>1893.0</v>
      </c>
      <c r="C1050" s="2" t="s">
        <v>1286</v>
      </c>
      <c r="D1050" s="2" t="s">
        <v>78</v>
      </c>
      <c r="E1050" s="2" t="s">
        <v>25</v>
      </c>
      <c r="F1050" s="2" t="s">
        <v>26</v>
      </c>
      <c r="G1050" s="2" t="s">
        <v>156</v>
      </c>
      <c r="H1050" s="2" t="s">
        <v>37</v>
      </c>
      <c r="I1050" s="8" t="s">
        <v>33</v>
      </c>
      <c r="J1050" s="9">
        <v>7.0</v>
      </c>
      <c r="K1050" s="7">
        <v>588.54</v>
      </c>
      <c r="L1050" s="7">
        <v>5.0</v>
      </c>
      <c r="M1050" s="7">
        <v>928.92</v>
      </c>
      <c r="N1050" s="7">
        <v>91262.0</v>
      </c>
      <c r="O1050" s="10" t="b">
        <v>0</v>
      </c>
      <c r="P1050" s="11">
        <v>42120.0</v>
      </c>
    </row>
    <row r="1051">
      <c r="A1051" s="7">
        <v>300.98</v>
      </c>
      <c r="B1051" s="7">
        <v>1894.0</v>
      </c>
      <c r="C1051" s="2" t="s">
        <v>1287</v>
      </c>
      <c r="D1051" s="2" t="s">
        <v>24</v>
      </c>
      <c r="E1051" s="2" t="s">
        <v>25</v>
      </c>
      <c r="F1051" s="2" t="s">
        <v>26</v>
      </c>
      <c r="G1051" s="2" t="s">
        <v>1034</v>
      </c>
      <c r="H1051" s="2" t="s">
        <v>37</v>
      </c>
      <c r="I1051" s="8" t="s">
        <v>38</v>
      </c>
      <c r="J1051" s="9">
        <v>2.0</v>
      </c>
      <c r="K1051" s="7">
        <v>2653.2915</v>
      </c>
      <c r="L1051" s="7">
        <v>12.0</v>
      </c>
      <c r="M1051" s="7">
        <v>3845.35</v>
      </c>
      <c r="N1051" s="7">
        <v>91261.0</v>
      </c>
      <c r="O1051" s="10" t="b">
        <v>0</v>
      </c>
      <c r="P1051" s="11">
        <v>42059.0</v>
      </c>
    </row>
    <row r="1052">
      <c r="A1052" s="7">
        <v>2.94</v>
      </c>
      <c r="B1052" s="7">
        <v>1894.0</v>
      </c>
      <c r="C1052" s="2" t="s">
        <v>1287</v>
      </c>
      <c r="D1052" s="2" t="s">
        <v>24</v>
      </c>
      <c r="E1052" s="2" t="s">
        <v>18</v>
      </c>
      <c r="F1052" s="2" t="s">
        <v>19</v>
      </c>
      <c r="G1052" s="2" t="s">
        <v>398</v>
      </c>
      <c r="H1052" s="2" t="s">
        <v>37</v>
      </c>
      <c r="I1052" s="8" t="s">
        <v>38</v>
      </c>
      <c r="J1052" s="9">
        <v>2.0</v>
      </c>
      <c r="K1052" s="7">
        <v>-1.84</v>
      </c>
      <c r="L1052" s="7">
        <v>1.0</v>
      </c>
      <c r="M1052" s="7">
        <v>3.77</v>
      </c>
      <c r="N1052" s="7">
        <v>91261.0</v>
      </c>
      <c r="O1052" s="10" t="b">
        <v>0</v>
      </c>
      <c r="P1052" s="11">
        <v>42059.0</v>
      </c>
    </row>
    <row r="1053">
      <c r="A1053" s="7">
        <v>26.17</v>
      </c>
      <c r="B1053" s="7">
        <v>1894.0</v>
      </c>
      <c r="C1053" s="2" t="s">
        <v>1287</v>
      </c>
      <c r="D1053" s="2" t="s">
        <v>78</v>
      </c>
      <c r="E1053" s="2" t="s">
        <v>18</v>
      </c>
      <c r="F1053" s="2" t="s">
        <v>44</v>
      </c>
      <c r="G1053" s="2" t="s">
        <v>1288</v>
      </c>
      <c r="H1053" s="2" t="s">
        <v>37</v>
      </c>
      <c r="I1053" s="8" t="s">
        <v>22</v>
      </c>
      <c r="J1053" s="9">
        <v>3.0</v>
      </c>
      <c r="K1053" s="7">
        <v>237.0426</v>
      </c>
      <c r="L1053" s="7">
        <v>13.0</v>
      </c>
      <c r="M1053" s="7">
        <v>343.54</v>
      </c>
      <c r="N1053" s="7">
        <v>91263.0</v>
      </c>
      <c r="O1053" s="10" t="b">
        <v>0</v>
      </c>
      <c r="P1053" s="11">
        <v>42081.0</v>
      </c>
    </row>
    <row r="1054">
      <c r="A1054" s="7">
        <v>172.99</v>
      </c>
      <c r="B1054" s="7">
        <v>1906.0</v>
      </c>
      <c r="C1054" s="2" t="s">
        <v>1289</v>
      </c>
      <c r="D1054" s="2" t="s">
        <v>17</v>
      </c>
      <c r="E1054" s="2" t="s">
        <v>18</v>
      </c>
      <c r="F1054" s="2" t="s">
        <v>73</v>
      </c>
      <c r="G1054" s="2" t="s">
        <v>1290</v>
      </c>
      <c r="H1054" s="2" t="s">
        <v>32</v>
      </c>
      <c r="I1054" s="8" t="s">
        <v>33</v>
      </c>
      <c r="J1054" s="9">
        <v>7.0</v>
      </c>
      <c r="K1054" s="7">
        <v>2502.6852</v>
      </c>
      <c r="L1054" s="7">
        <v>22.0</v>
      </c>
      <c r="M1054" s="7">
        <v>3627.08</v>
      </c>
      <c r="N1054" s="7">
        <v>86500.0</v>
      </c>
      <c r="O1054" s="10" t="b">
        <v>0</v>
      </c>
      <c r="P1054" s="11">
        <v>42141.0</v>
      </c>
    </row>
    <row r="1055">
      <c r="A1055" s="7">
        <v>7.64</v>
      </c>
      <c r="B1055" s="7">
        <v>1907.0</v>
      </c>
      <c r="C1055" s="2" t="s">
        <v>1291</v>
      </c>
      <c r="D1055" s="2" t="s">
        <v>17</v>
      </c>
      <c r="E1055" s="2" t="s">
        <v>18</v>
      </c>
      <c r="F1055" s="2" t="s">
        <v>44</v>
      </c>
      <c r="G1055" s="2" t="s">
        <v>861</v>
      </c>
      <c r="H1055" s="2" t="s">
        <v>32</v>
      </c>
      <c r="I1055" s="8" t="s">
        <v>33</v>
      </c>
      <c r="J1055" s="9">
        <v>7.0</v>
      </c>
      <c r="K1055" s="7">
        <v>0.688</v>
      </c>
      <c r="L1055" s="7">
        <v>1.0</v>
      </c>
      <c r="M1055" s="7">
        <v>8.34</v>
      </c>
      <c r="N1055" s="7">
        <v>86500.0</v>
      </c>
      <c r="O1055" s="10" t="b">
        <v>0</v>
      </c>
      <c r="P1055" s="11">
        <v>42141.0</v>
      </c>
    </row>
    <row r="1056">
      <c r="A1056" s="7">
        <v>29.17</v>
      </c>
      <c r="B1056" s="7">
        <v>1910.0</v>
      </c>
      <c r="C1056" s="2" t="s">
        <v>1292</v>
      </c>
      <c r="D1056" s="2" t="s">
        <v>24</v>
      </c>
      <c r="E1056" s="2" t="s">
        <v>18</v>
      </c>
      <c r="F1056" s="2" t="s">
        <v>73</v>
      </c>
      <c r="G1056" s="2" t="s">
        <v>348</v>
      </c>
      <c r="H1056" s="2" t="s">
        <v>93</v>
      </c>
      <c r="I1056" s="8" t="s">
        <v>47</v>
      </c>
      <c r="J1056" s="9">
        <v>4.0</v>
      </c>
      <c r="K1056" s="7">
        <v>36.906</v>
      </c>
      <c r="L1056" s="7">
        <v>2.0</v>
      </c>
      <c r="M1056" s="7">
        <v>63.32</v>
      </c>
      <c r="N1056" s="7">
        <v>91371.0</v>
      </c>
      <c r="O1056" s="10" t="b">
        <v>0</v>
      </c>
      <c r="P1056" s="11">
        <v>42005.0</v>
      </c>
    </row>
    <row r="1057">
      <c r="A1057" s="7">
        <v>11.99</v>
      </c>
      <c r="B1057" s="7">
        <v>1916.0</v>
      </c>
      <c r="C1057" s="2" t="s">
        <v>1293</v>
      </c>
      <c r="D1057" s="2" t="s">
        <v>24</v>
      </c>
      <c r="E1057" s="2" t="s">
        <v>50</v>
      </c>
      <c r="F1057" s="2" t="s">
        <v>57</v>
      </c>
      <c r="G1057" s="2" t="s">
        <v>1294</v>
      </c>
      <c r="H1057" s="2" t="s">
        <v>93</v>
      </c>
      <c r="I1057" s="8" t="s">
        <v>55</v>
      </c>
      <c r="J1057" s="9">
        <v>5.0</v>
      </c>
      <c r="K1057" s="7">
        <v>-216.0298</v>
      </c>
      <c r="L1057" s="7">
        <v>7.0</v>
      </c>
      <c r="M1057" s="7">
        <v>83.72</v>
      </c>
      <c r="N1057" s="7">
        <v>85893.0</v>
      </c>
      <c r="O1057" s="10" t="b">
        <v>0</v>
      </c>
      <c r="P1057" s="11">
        <v>42062.0</v>
      </c>
    </row>
    <row r="1058">
      <c r="A1058" s="7">
        <v>125.99</v>
      </c>
      <c r="B1058" s="7">
        <v>1916.0</v>
      </c>
      <c r="C1058" s="2" t="s">
        <v>1293</v>
      </c>
      <c r="D1058" s="2" t="s">
        <v>24</v>
      </c>
      <c r="E1058" s="2" t="s">
        <v>50</v>
      </c>
      <c r="F1058" s="2" t="s">
        <v>51</v>
      </c>
      <c r="G1058" s="2" t="s">
        <v>585</v>
      </c>
      <c r="H1058" s="2" t="s">
        <v>93</v>
      </c>
      <c r="I1058" s="8" t="s">
        <v>47</v>
      </c>
      <c r="J1058" s="9">
        <v>4.0</v>
      </c>
      <c r="K1058" s="7">
        <v>-45.472</v>
      </c>
      <c r="L1058" s="7">
        <v>9.0</v>
      </c>
      <c r="M1058" s="7">
        <v>1011.44</v>
      </c>
      <c r="N1058" s="7">
        <v>85895.0</v>
      </c>
      <c r="O1058" s="10" t="b">
        <v>0</v>
      </c>
      <c r="P1058" s="11">
        <v>42110.0</v>
      </c>
    </row>
    <row r="1059">
      <c r="A1059" s="7">
        <v>18.7</v>
      </c>
      <c r="B1059" s="7">
        <v>1917.0</v>
      </c>
      <c r="C1059" s="2" t="s">
        <v>1295</v>
      </c>
      <c r="D1059" s="2" t="s">
        <v>24</v>
      </c>
      <c r="E1059" s="2" t="s">
        <v>25</v>
      </c>
      <c r="F1059" s="2" t="s">
        <v>30</v>
      </c>
      <c r="G1059" s="2" t="s">
        <v>1296</v>
      </c>
      <c r="H1059" s="2" t="s">
        <v>93</v>
      </c>
      <c r="I1059" s="8" t="s">
        <v>55</v>
      </c>
      <c r="J1059" s="9">
        <v>5.0</v>
      </c>
      <c r="K1059" s="7">
        <v>16.1364</v>
      </c>
      <c r="L1059" s="7">
        <v>7.0</v>
      </c>
      <c r="M1059" s="7">
        <v>132.23</v>
      </c>
      <c r="N1059" s="7">
        <v>85894.0</v>
      </c>
      <c r="O1059" s="10" t="b">
        <v>0</v>
      </c>
      <c r="P1059" s="11">
        <v>42090.0</v>
      </c>
    </row>
    <row r="1060">
      <c r="A1060" s="7">
        <v>22.23</v>
      </c>
      <c r="B1060" s="7">
        <v>1917.0</v>
      </c>
      <c r="C1060" s="2" t="s">
        <v>1295</v>
      </c>
      <c r="D1060" s="2" t="s">
        <v>24</v>
      </c>
      <c r="E1060" s="2" t="s">
        <v>25</v>
      </c>
      <c r="F1060" s="2" t="s">
        <v>30</v>
      </c>
      <c r="G1060" s="2" t="s">
        <v>1297</v>
      </c>
      <c r="H1060" s="2" t="s">
        <v>93</v>
      </c>
      <c r="I1060" s="8" t="s">
        <v>33</v>
      </c>
      <c r="J1060" s="9">
        <v>7.0</v>
      </c>
      <c r="K1060" s="7">
        <v>-29.61</v>
      </c>
      <c r="L1060" s="7">
        <v>10.0</v>
      </c>
      <c r="M1060" s="7">
        <v>210.33</v>
      </c>
      <c r="N1060" s="7">
        <v>85897.0</v>
      </c>
      <c r="O1060" s="10" t="b">
        <v>0</v>
      </c>
      <c r="P1060" s="11">
        <v>42064.0</v>
      </c>
    </row>
    <row r="1061">
      <c r="A1061" s="7">
        <v>10.44</v>
      </c>
      <c r="B1061" s="7">
        <v>1918.0</v>
      </c>
      <c r="C1061" s="2" t="s">
        <v>1298</v>
      </c>
      <c r="D1061" s="2" t="s">
        <v>24</v>
      </c>
      <c r="E1061" s="2" t="s">
        <v>18</v>
      </c>
      <c r="F1061" s="2" t="s">
        <v>73</v>
      </c>
      <c r="G1061" s="2" t="s">
        <v>1299</v>
      </c>
      <c r="H1061" s="2" t="s">
        <v>93</v>
      </c>
      <c r="I1061" s="8" t="s">
        <v>28</v>
      </c>
      <c r="J1061" s="9">
        <v>6.0</v>
      </c>
      <c r="K1061" s="7">
        <v>125.724</v>
      </c>
      <c r="L1061" s="7">
        <v>17.0</v>
      </c>
      <c r="M1061" s="7">
        <v>168.04</v>
      </c>
      <c r="N1061" s="7">
        <v>85898.0</v>
      </c>
      <c r="O1061" s="10" t="b">
        <v>0</v>
      </c>
      <c r="P1061" s="11">
        <v>42098.0</v>
      </c>
    </row>
    <row r="1062">
      <c r="A1062" s="7">
        <v>195.99</v>
      </c>
      <c r="B1062" s="7">
        <v>1919.0</v>
      </c>
      <c r="C1062" s="2" t="s">
        <v>1300</v>
      </c>
      <c r="D1062" s="2" t="s">
        <v>24</v>
      </c>
      <c r="E1062" s="2" t="s">
        <v>50</v>
      </c>
      <c r="F1062" s="2" t="s">
        <v>51</v>
      </c>
      <c r="G1062" s="2" t="s">
        <v>496</v>
      </c>
      <c r="H1062" s="2" t="s">
        <v>93</v>
      </c>
      <c r="I1062" s="8" t="s">
        <v>38</v>
      </c>
      <c r="J1062" s="9">
        <v>2.0</v>
      </c>
      <c r="K1062" s="7">
        <v>114.882</v>
      </c>
      <c r="L1062" s="7">
        <v>5.0</v>
      </c>
      <c r="M1062" s="7">
        <v>882.93</v>
      </c>
      <c r="N1062" s="7">
        <v>85896.0</v>
      </c>
      <c r="O1062" s="10" t="b">
        <v>0</v>
      </c>
      <c r="P1062" s="11">
        <v>42059.0</v>
      </c>
    </row>
    <row r="1063">
      <c r="A1063" s="7">
        <v>259.71</v>
      </c>
      <c r="B1063" s="7">
        <v>1927.0</v>
      </c>
      <c r="C1063" s="2" t="s">
        <v>1301</v>
      </c>
      <c r="D1063" s="2" t="s">
        <v>24</v>
      </c>
      <c r="E1063" s="2" t="s">
        <v>25</v>
      </c>
      <c r="F1063" s="2" t="s">
        <v>103</v>
      </c>
      <c r="G1063" s="2" t="s">
        <v>226</v>
      </c>
      <c r="H1063" s="2" t="s">
        <v>93</v>
      </c>
      <c r="I1063" s="8" t="s">
        <v>55</v>
      </c>
      <c r="J1063" s="9">
        <v>5.0</v>
      </c>
      <c r="K1063" s="7">
        <v>-14.448</v>
      </c>
      <c r="L1063" s="7">
        <v>8.0</v>
      </c>
      <c r="M1063" s="7">
        <v>1757.15</v>
      </c>
      <c r="N1063" s="7">
        <v>88579.0</v>
      </c>
      <c r="O1063" s="10" t="b">
        <v>0</v>
      </c>
      <c r="P1063" s="11">
        <v>42041.0</v>
      </c>
    </row>
    <row r="1064">
      <c r="A1064" s="7">
        <v>1889.99</v>
      </c>
      <c r="B1064" s="7">
        <v>1928.0</v>
      </c>
      <c r="C1064" s="2" t="s">
        <v>1302</v>
      </c>
      <c r="D1064" s="2" t="s">
        <v>24</v>
      </c>
      <c r="E1064" s="2" t="s">
        <v>18</v>
      </c>
      <c r="F1064" s="2" t="s">
        <v>73</v>
      </c>
      <c r="G1064" s="2" t="s">
        <v>1303</v>
      </c>
      <c r="H1064" s="2" t="s">
        <v>93</v>
      </c>
      <c r="I1064" s="8" t="s">
        <v>22</v>
      </c>
      <c r="J1064" s="9">
        <v>3.0</v>
      </c>
      <c r="K1064" s="7">
        <v>-42.546</v>
      </c>
      <c r="L1064" s="7">
        <v>1.0</v>
      </c>
      <c r="M1064" s="7">
        <v>1786.04</v>
      </c>
      <c r="N1064" s="7">
        <v>88580.0</v>
      </c>
      <c r="O1064" s="10" t="b">
        <v>0</v>
      </c>
      <c r="P1064" s="11">
        <v>42025.0</v>
      </c>
    </row>
    <row r="1065">
      <c r="A1065" s="7">
        <v>3.58</v>
      </c>
      <c r="B1065" s="7">
        <v>1933.0</v>
      </c>
      <c r="C1065" s="2" t="s">
        <v>1304</v>
      </c>
      <c r="D1065" s="2" t="s">
        <v>17</v>
      </c>
      <c r="E1065" s="2" t="s">
        <v>18</v>
      </c>
      <c r="F1065" s="2" t="s">
        <v>41</v>
      </c>
      <c r="G1065" s="2" t="s">
        <v>42</v>
      </c>
      <c r="H1065" s="2" t="s">
        <v>37</v>
      </c>
      <c r="I1065" s="8" t="s">
        <v>33</v>
      </c>
      <c r="J1065" s="9">
        <v>7.0</v>
      </c>
      <c r="K1065" s="7">
        <v>14.0</v>
      </c>
      <c r="L1065" s="7">
        <v>10.0</v>
      </c>
      <c r="M1065" s="7">
        <v>34.76</v>
      </c>
      <c r="N1065" s="7">
        <v>86687.0</v>
      </c>
      <c r="O1065" s="10" t="b">
        <v>0</v>
      </c>
      <c r="P1065" s="11">
        <v>42113.0</v>
      </c>
    </row>
    <row r="1066">
      <c r="A1066" s="7">
        <v>180.98</v>
      </c>
      <c r="B1066" s="7">
        <v>1934.0</v>
      </c>
      <c r="C1066" s="2" t="s">
        <v>1305</v>
      </c>
      <c r="D1066" s="2" t="s">
        <v>24</v>
      </c>
      <c r="E1066" s="2" t="s">
        <v>25</v>
      </c>
      <c r="F1066" s="2" t="s">
        <v>26</v>
      </c>
      <c r="G1066" s="2" t="s">
        <v>1306</v>
      </c>
      <c r="H1066" s="2" t="s">
        <v>37</v>
      </c>
      <c r="I1066" s="8" t="s">
        <v>28</v>
      </c>
      <c r="J1066" s="9">
        <v>6.0</v>
      </c>
      <c r="K1066" s="7">
        <v>52.988</v>
      </c>
      <c r="L1066" s="7">
        <v>3.0</v>
      </c>
      <c r="M1066" s="7">
        <v>561.65</v>
      </c>
      <c r="N1066" s="7">
        <v>86688.0</v>
      </c>
      <c r="O1066" s="10" t="b">
        <v>0</v>
      </c>
      <c r="P1066" s="11">
        <v>42154.0</v>
      </c>
    </row>
    <row r="1067">
      <c r="A1067" s="7">
        <v>42.98</v>
      </c>
      <c r="B1067" s="7">
        <v>1935.0</v>
      </c>
      <c r="C1067" s="2" t="s">
        <v>1307</v>
      </c>
      <c r="D1067" s="2" t="s">
        <v>17</v>
      </c>
      <c r="E1067" s="2" t="s">
        <v>18</v>
      </c>
      <c r="F1067" s="2" t="s">
        <v>167</v>
      </c>
      <c r="G1067" s="2" t="s">
        <v>1308</v>
      </c>
      <c r="H1067" s="2" t="s">
        <v>37</v>
      </c>
      <c r="I1067" s="8" t="s">
        <v>22</v>
      </c>
      <c r="J1067" s="9">
        <v>3.0</v>
      </c>
      <c r="K1067" s="7">
        <v>285.4737</v>
      </c>
      <c r="L1067" s="7">
        <v>9.0</v>
      </c>
      <c r="M1067" s="7">
        <v>413.73</v>
      </c>
      <c r="N1067" s="7">
        <v>86686.0</v>
      </c>
      <c r="O1067" s="10" t="b">
        <v>0</v>
      </c>
      <c r="P1067" s="11">
        <v>42102.0</v>
      </c>
    </row>
    <row r="1068">
      <c r="A1068" s="7">
        <v>3.25</v>
      </c>
      <c r="B1068" s="7">
        <v>1935.0</v>
      </c>
      <c r="C1068" s="2" t="s">
        <v>1307</v>
      </c>
      <c r="D1068" s="2" t="s">
        <v>24</v>
      </c>
      <c r="E1068" s="2" t="s">
        <v>18</v>
      </c>
      <c r="F1068" s="2" t="s">
        <v>167</v>
      </c>
      <c r="G1068" s="2" t="s">
        <v>1309</v>
      </c>
      <c r="H1068" s="2" t="s">
        <v>37</v>
      </c>
      <c r="I1068" s="8" t="s">
        <v>28</v>
      </c>
      <c r="J1068" s="9">
        <v>6.0</v>
      </c>
      <c r="K1068" s="7">
        <v>10.508</v>
      </c>
      <c r="L1068" s="7">
        <v>2.0</v>
      </c>
      <c r="M1068" s="7">
        <v>55.6</v>
      </c>
      <c r="N1068" s="7">
        <v>86688.0</v>
      </c>
      <c r="O1068" s="10" t="b">
        <v>0</v>
      </c>
      <c r="P1068" s="11">
        <v>42154.0</v>
      </c>
    </row>
    <row r="1069">
      <c r="A1069" s="7">
        <v>110.98</v>
      </c>
      <c r="B1069" s="7">
        <v>1935.0</v>
      </c>
      <c r="C1069" s="2" t="s">
        <v>1307</v>
      </c>
      <c r="D1069" s="2" t="s">
        <v>24</v>
      </c>
      <c r="E1069" s="2" t="s">
        <v>25</v>
      </c>
      <c r="F1069" s="2" t="s">
        <v>30</v>
      </c>
      <c r="G1069" s="2" t="s">
        <v>1310</v>
      </c>
      <c r="H1069" s="2" t="s">
        <v>37</v>
      </c>
      <c r="I1069" s="8" t="s">
        <v>28</v>
      </c>
      <c r="J1069" s="9">
        <v>6.0</v>
      </c>
      <c r="K1069" s="7">
        <v>1448.7309</v>
      </c>
      <c r="L1069" s="7">
        <v>19.0</v>
      </c>
      <c r="M1069" s="7">
        <v>2099.61</v>
      </c>
      <c r="N1069" s="7">
        <v>86688.0</v>
      </c>
      <c r="O1069" s="10" t="b">
        <v>0</v>
      </c>
      <c r="P1069" s="11">
        <v>42154.0</v>
      </c>
    </row>
    <row r="1070">
      <c r="A1070" s="7">
        <v>3.95</v>
      </c>
      <c r="B1070" s="7">
        <v>1935.0</v>
      </c>
      <c r="C1070" s="2" t="s">
        <v>1307</v>
      </c>
      <c r="D1070" s="2" t="s">
        <v>24</v>
      </c>
      <c r="E1070" s="2" t="s">
        <v>18</v>
      </c>
      <c r="F1070" s="2" t="s">
        <v>41</v>
      </c>
      <c r="G1070" s="2" t="s">
        <v>939</v>
      </c>
      <c r="H1070" s="2" t="s">
        <v>37</v>
      </c>
      <c r="I1070" s="8" t="s">
        <v>28</v>
      </c>
      <c r="J1070" s="9">
        <v>6.0</v>
      </c>
      <c r="K1070" s="7">
        <v>1.004</v>
      </c>
      <c r="L1070" s="7">
        <v>23.0</v>
      </c>
      <c r="M1070" s="7">
        <v>96.6</v>
      </c>
      <c r="N1070" s="7">
        <v>86688.0</v>
      </c>
      <c r="O1070" s="10" t="b">
        <v>0</v>
      </c>
      <c r="P1070" s="11">
        <v>42154.0</v>
      </c>
    </row>
    <row r="1071">
      <c r="A1071" s="7">
        <v>152.48</v>
      </c>
      <c r="B1071" s="7">
        <v>1938.0</v>
      </c>
      <c r="C1071" s="2" t="s">
        <v>1311</v>
      </c>
      <c r="D1071" s="2" t="s">
        <v>17</v>
      </c>
      <c r="E1071" s="2" t="s">
        <v>50</v>
      </c>
      <c r="F1071" s="2" t="s">
        <v>121</v>
      </c>
      <c r="G1071" s="2" t="s">
        <v>407</v>
      </c>
      <c r="H1071" s="2" t="s">
        <v>37</v>
      </c>
      <c r="I1071" s="8" t="s">
        <v>33</v>
      </c>
      <c r="J1071" s="9">
        <v>7.0</v>
      </c>
      <c r="K1071" s="7">
        <v>-521.09</v>
      </c>
      <c r="L1071" s="7">
        <v>4.0</v>
      </c>
      <c r="M1071" s="7">
        <v>558.17</v>
      </c>
      <c r="N1071" s="7">
        <v>88870.0</v>
      </c>
      <c r="O1071" s="10" t="b">
        <v>0</v>
      </c>
      <c r="P1071" s="11">
        <v>42085.0</v>
      </c>
    </row>
    <row r="1072">
      <c r="A1072" s="7">
        <v>6.84</v>
      </c>
      <c r="B1072" s="7">
        <v>1940.0</v>
      </c>
      <c r="C1072" s="2" t="s">
        <v>1312</v>
      </c>
      <c r="D1072" s="2" t="s">
        <v>17</v>
      </c>
      <c r="E1072" s="2" t="s">
        <v>18</v>
      </c>
      <c r="F1072" s="2" t="s">
        <v>117</v>
      </c>
      <c r="G1072" s="2" t="s">
        <v>1180</v>
      </c>
      <c r="H1072" s="2" t="s">
        <v>21</v>
      </c>
      <c r="I1072" s="8" t="s">
        <v>33</v>
      </c>
      <c r="J1072" s="9">
        <v>7.0</v>
      </c>
      <c r="K1072" s="7">
        <v>-29.49</v>
      </c>
      <c r="L1072" s="7">
        <v>1.0</v>
      </c>
      <c r="M1072" s="7">
        <v>8.39</v>
      </c>
      <c r="N1072" s="7">
        <v>88870.0</v>
      </c>
      <c r="O1072" s="10" t="b">
        <v>0</v>
      </c>
      <c r="P1072" s="11">
        <v>42085.0</v>
      </c>
    </row>
    <row r="1073">
      <c r="A1073" s="7">
        <v>78.65</v>
      </c>
      <c r="B1073" s="7">
        <v>1940.0</v>
      </c>
      <c r="C1073" s="2" t="s">
        <v>1312</v>
      </c>
      <c r="D1073" s="2" t="s">
        <v>17</v>
      </c>
      <c r="E1073" s="2" t="s">
        <v>18</v>
      </c>
      <c r="F1073" s="2" t="s">
        <v>167</v>
      </c>
      <c r="G1073" s="2" t="s">
        <v>1313</v>
      </c>
      <c r="H1073" s="2" t="s">
        <v>21</v>
      </c>
      <c r="I1073" s="8" t="s">
        <v>33</v>
      </c>
      <c r="J1073" s="9">
        <v>7.0</v>
      </c>
      <c r="K1073" s="7">
        <v>386.0067</v>
      </c>
      <c r="L1073" s="7">
        <v>7.0</v>
      </c>
      <c r="M1073" s="7">
        <v>559.43</v>
      </c>
      <c r="N1073" s="7">
        <v>88871.0</v>
      </c>
      <c r="O1073" s="10" t="b">
        <v>0</v>
      </c>
      <c r="P1073" s="11">
        <v>42113.0</v>
      </c>
    </row>
    <row r="1074">
      <c r="A1074" s="7">
        <v>122.99</v>
      </c>
      <c r="B1074" s="7">
        <v>1940.0</v>
      </c>
      <c r="C1074" s="2" t="s">
        <v>1312</v>
      </c>
      <c r="D1074" s="2" t="s">
        <v>17</v>
      </c>
      <c r="E1074" s="2" t="s">
        <v>25</v>
      </c>
      <c r="F1074" s="2" t="s">
        <v>26</v>
      </c>
      <c r="G1074" s="2" t="s">
        <v>100</v>
      </c>
      <c r="H1074" s="2" t="s">
        <v>21</v>
      </c>
      <c r="I1074" s="8" t="s">
        <v>33</v>
      </c>
      <c r="J1074" s="9">
        <v>7.0</v>
      </c>
      <c r="K1074" s="7">
        <v>-1867.97</v>
      </c>
      <c r="L1074" s="7">
        <v>10.0</v>
      </c>
      <c r="M1074" s="7">
        <v>1216.52</v>
      </c>
      <c r="N1074" s="7">
        <v>88871.0</v>
      </c>
      <c r="O1074" s="10" t="b">
        <v>0</v>
      </c>
      <c r="P1074" s="11">
        <v>42113.0</v>
      </c>
    </row>
    <row r="1075">
      <c r="A1075" s="7">
        <v>90.98</v>
      </c>
      <c r="B1075" s="7">
        <v>1946.0</v>
      </c>
      <c r="C1075" s="2" t="s">
        <v>1314</v>
      </c>
      <c r="D1075" s="2" t="s">
        <v>78</v>
      </c>
      <c r="E1075" s="2" t="s">
        <v>25</v>
      </c>
      <c r="F1075" s="2" t="s">
        <v>30</v>
      </c>
      <c r="G1075" s="2" t="s">
        <v>731</v>
      </c>
      <c r="H1075" s="2" t="s">
        <v>32</v>
      </c>
      <c r="I1075" s="8" t="s">
        <v>75</v>
      </c>
      <c r="J1075" s="9">
        <v>1.0</v>
      </c>
      <c r="K1075" s="7">
        <v>-1920.9336</v>
      </c>
      <c r="L1075" s="7">
        <v>12.0</v>
      </c>
      <c r="M1075" s="7">
        <v>1058.36</v>
      </c>
      <c r="N1075" s="7">
        <v>86331.0</v>
      </c>
      <c r="O1075" s="10" t="b">
        <v>0</v>
      </c>
      <c r="P1075" s="11">
        <v>42030.0</v>
      </c>
    </row>
    <row r="1076">
      <c r="A1076" s="7">
        <v>5.98</v>
      </c>
      <c r="B1076" s="7">
        <v>1946.0</v>
      </c>
      <c r="C1076" s="2" t="s">
        <v>1314</v>
      </c>
      <c r="D1076" s="2" t="s">
        <v>78</v>
      </c>
      <c r="E1076" s="2" t="s">
        <v>18</v>
      </c>
      <c r="F1076" s="2" t="s">
        <v>62</v>
      </c>
      <c r="G1076" s="2" t="s">
        <v>999</v>
      </c>
      <c r="H1076" s="2" t="s">
        <v>32</v>
      </c>
      <c r="I1076" s="8" t="s">
        <v>75</v>
      </c>
      <c r="J1076" s="9">
        <v>1.0</v>
      </c>
      <c r="K1076" s="7">
        <v>-37.1752</v>
      </c>
      <c r="L1076" s="7">
        <v>3.0</v>
      </c>
      <c r="M1076" s="7">
        <v>18.31</v>
      </c>
      <c r="N1076" s="7">
        <v>86331.0</v>
      </c>
      <c r="O1076" s="10" t="b">
        <v>0</v>
      </c>
      <c r="P1076" s="11">
        <v>42030.0</v>
      </c>
    </row>
    <row r="1077">
      <c r="A1077" s="7">
        <v>424.21</v>
      </c>
      <c r="B1077" s="7">
        <v>1949.0</v>
      </c>
      <c r="C1077" s="2" t="s">
        <v>1315</v>
      </c>
      <c r="D1077" s="2" t="s">
        <v>35</v>
      </c>
      <c r="E1077" s="2" t="s">
        <v>25</v>
      </c>
      <c r="F1077" s="2" t="s">
        <v>103</v>
      </c>
      <c r="G1077" s="2" t="s">
        <v>1316</v>
      </c>
      <c r="H1077" s="2" t="s">
        <v>21</v>
      </c>
      <c r="I1077" s="8" t="s">
        <v>33</v>
      </c>
      <c r="J1077" s="9">
        <v>7.0</v>
      </c>
      <c r="K1077" s="7">
        <v>-213.4028</v>
      </c>
      <c r="L1077" s="7">
        <v>12.0</v>
      </c>
      <c r="M1077" s="7">
        <v>4935.22</v>
      </c>
      <c r="N1077" s="7">
        <v>90415.0</v>
      </c>
      <c r="O1077" s="10" t="b">
        <v>0</v>
      </c>
      <c r="P1077" s="11">
        <v>42036.0</v>
      </c>
    </row>
    <row r="1078">
      <c r="A1078" s="7">
        <v>6.68</v>
      </c>
      <c r="B1078" s="7">
        <v>1950.0</v>
      </c>
      <c r="C1078" s="2" t="s">
        <v>1317</v>
      </c>
      <c r="D1078" s="2" t="s">
        <v>35</v>
      </c>
      <c r="E1078" s="2" t="s">
        <v>18</v>
      </c>
      <c r="F1078" s="2" t="s">
        <v>62</v>
      </c>
      <c r="G1078" s="2" t="s">
        <v>1318</v>
      </c>
      <c r="H1078" s="2" t="s">
        <v>21</v>
      </c>
      <c r="I1078" s="8" t="s">
        <v>38</v>
      </c>
      <c r="J1078" s="9">
        <v>2.0</v>
      </c>
      <c r="K1078" s="7">
        <v>-15.48</v>
      </c>
      <c r="L1078" s="7">
        <v>7.0</v>
      </c>
      <c r="M1078" s="7">
        <v>51.03</v>
      </c>
      <c r="N1078" s="7">
        <v>90414.0</v>
      </c>
      <c r="O1078" s="10" t="b">
        <v>0</v>
      </c>
      <c r="P1078" s="11">
        <v>42010.0</v>
      </c>
    </row>
    <row r="1079">
      <c r="A1079" s="7">
        <v>40.98</v>
      </c>
      <c r="B1079" s="7">
        <v>1956.0</v>
      </c>
      <c r="C1079" s="2" t="s">
        <v>1319</v>
      </c>
      <c r="D1079" s="2" t="s">
        <v>78</v>
      </c>
      <c r="E1079" s="2" t="s">
        <v>50</v>
      </c>
      <c r="F1079" s="2" t="s">
        <v>121</v>
      </c>
      <c r="G1079" s="2" t="s">
        <v>880</v>
      </c>
      <c r="H1079" s="2" t="s">
        <v>21</v>
      </c>
      <c r="I1079" s="8" t="s">
        <v>55</v>
      </c>
      <c r="J1079" s="9">
        <v>5.0</v>
      </c>
      <c r="K1079" s="7">
        <v>-50.245</v>
      </c>
      <c r="L1079" s="7">
        <v>19.0</v>
      </c>
      <c r="M1079" s="7">
        <v>746.91</v>
      </c>
      <c r="N1079" s="7">
        <v>89820.0</v>
      </c>
      <c r="O1079" s="10" t="b">
        <v>0</v>
      </c>
      <c r="P1079" s="11">
        <v>42174.0</v>
      </c>
    </row>
    <row r="1080">
      <c r="A1080" s="7">
        <v>77.51</v>
      </c>
      <c r="B1080" s="7">
        <v>1957.0</v>
      </c>
      <c r="C1080" s="2" t="s">
        <v>1320</v>
      </c>
      <c r="D1080" s="2" t="s">
        <v>78</v>
      </c>
      <c r="E1080" s="2" t="s">
        <v>50</v>
      </c>
      <c r="F1080" s="2" t="s">
        <v>121</v>
      </c>
      <c r="G1080" s="2" t="s">
        <v>1249</v>
      </c>
      <c r="H1080" s="2" t="s">
        <v>37</v>
      </c>
      <c r="I1080" s="8" t="s">
        <v>38</v>
      </c>
      <c r="J1080" s="9">
        <v>2.0</v>
      </c>
      <c r="K1080" s="7">
        <v>-387.1044</v>
      </c>
      <c r="L1080" s="7">
        <v>1.0</v>
      </c>
      <c r="M1080" s="7">
        <v>77.47</v>
      </c>
      <c r="N1080" s="7">
        <v>89818.0</v>
      </c>
      <c r="O1080" s="10" t="b">
        <v>0</v>
      </c>
      <c r="P1080" s="11">
        <v>42101.0</v>
      </c>
    </row>
    <row r="1081">
      <c r="A1081" s="7">
        <v>30.98</v>
      </c>
      <c r="B1081" s="7">
        <v>1958.0</v>
      </c>
      <c r="C1081" s="2" t="s">
        <v>1321</v>
      </c>
      <c r="D1081" s="2" t="s">
        <v>78</v>
      </c>
      <c r="E1081" s="2" t="s">
        <v>50</v>
      </c>
      <c r="F1081" s="2" t="s">
        <v>121</v>
      </c>
      <c r="G1081" s="2" t="s">
        <v>1322</v>
      </c>
      <c r="H1081" s="2" t="s">
        <v>21</v>
      </c>
      <c r="I1081" s="8" t="s">
        <v>47</v>
      </c>
      <c r="J1081" s="9">
        <v>4.0</v>
      </c>
      <c r="K1081" s="7">
        <v>-55.97</v>
      </c>
      <c r="L1081" s="7">
        <v>7.0</v>
      </c>
      <c r="M1081" s="7">
        <v>204.34</v>
      </c>
      <c r="N1081" s="7">
        <v>89819.0</v>
      </c>
      <c r="O1081" s="10" t="b">
        <v>0</v>
      </c>
      <c r="P1081" s="11">
        <v>42173.0</v>
      </c>
    </row>
    <row r="1082">
      <c r="A1082" s="7">
        <v>20.28</v>
      </c>
      <c r="B1082" s="7">
        <v>1959.0</v>
      </c>
      <c r="C1082" s="2" t="s">
        <v>1323</v>
      </c>
      <c r="D1082" s="2" t="s">
        <v>17</v>
      </c>
      <c r="E1082" s="2" t="s">
        <v>25</v>
      </c>
      <c r="F1082" s="2" t="s">
        <v>30</v>
      </c>
      <c r="G1082" s="2" t="s">
        <v>1324</v>
      </c>
      <c r="H1082" s="2" t="s">
        <v>93</v>
      </c>
      <c r="I1082" s="8" t="s">
        <v>47</v>
      </c>
      <c r="J1082" s="9">
        <v>4.0</v>
      </c>
      <c r="K1082" s="7">
        <v>-66.2473</v>
      </c>
      <c r="L1082" s="7">
        <v>9.0</v>
      </c>
      <c r="M1082" s="7">
        <v>206.04</v>
      </c>
      <c r="N1082" s="7">
        <v>28225.0</v>
      </c>
      <c r="O1082" s="10" t="b">
        <v>0</v>
      </c>
      <c r="P1082" s="11">
        <v>42026.0</v>
      </c>
    </row>
    <row r="1083">
      <c r="A1083" s="7">
        <v>9.99</v>
      </c>
      <c r="B1083" s="7">
        <v>1959.0</v>
      </c>
      <c r="C1083" s="2" t="s">
        <v>1323</v>
      </c>
      <c r="D1083" s="2" t="s">
        <v>24</v>
      </c>
      <c r="E1083" s="2" t="s">
        <v>18</v>
      </c>
      <c r="F1083" s="2" t="s">
        <v>62</v>
      </c>
      <c r="G1083" s="2" t="s">
        <v>1325</v>
      </c>
      <c r="H1083" s="2" t="s">
        <v>93</v>
      </c>
      <c r="I1083" s="8" t="s">
        <v>28</v>
      </c>
      <c r="J1083" s="9">
        <v>6.0</v>
      </c>
      <c r="K1083" s="7">
        <v>-171.1577</v>
      </c>
      <c r="L1083" s="7">
        <v>43.0</v>
      </c>
      <c r="M1083" s="7">
        <v>475.42</v>
      </c>
      <c r="N1083" s="7">
        <v>26342.0</v>
      </c>
      <c r="O1083" s="10" t="b">
        <v>0</v>
      </c>
      <c r="P1083" s="11">
        <v>42112.0</v>
      </c>
    </row>
    <row r="1084">
      <c r="A1084" s="7">
        <v>48.04</v>
      </c>
      <c r="B1084" s="7">
        <v>1959.0</v>
      </c>
      <c r="C1084" s="2" t="s">
        <v>1323</v>
      </c>
      <c r="D1084" s="2" t="s">
        <v>24</v>
      </c>
      <c r="E1084" s="2" t="s">
        <v>18</v>
      </c>
      <c r="F1084" s="2" t="s">
        <v>62</v>
      </c>
      <c r="G1084" s="2" t="s">
        <v>592</v>
      </c>
      <c r="H1084" s="2" t="s">
        <v>93</v>
      </c>
      <c r="I1084" s="8" t="s">
        <v>28</v>
      </c>
      <c r="J1084" s="9">
        <v>6.0</v>
      </c>
      <c r="K1084" s="7">
        <v>624.239</v>
      </c>
      <c r="L1084" s="7">
        <v>74.0</v>
      </c>
      <c r="M1084" s="7">
        <v>3598.82</v>
      </c>
      <c r="N1084" s="7">
        <v>26342.0</v>
      </c>
      <c r="O1084" s="10" t="b">
        <v>0</v>
      </c>
      <c r="P1084" s="11">
        <v>42112.0</v>
      </c>
    </row>
    <row r="1085">
      <c r="A1085" s="7">
        <v>6.68</v>
      </c>
      <c r="B1085" s="7">
        <v>1959.0</v>
      </c>
      <c r="C1085" s="2" t="s">
        <v>1323</v>
      </c>
      <c r="D1085" s="2" t="s">
        <v>24</v>
      </c>
      <c r="E1085" s="2" t="s">
        <v>18</v>
      </c>
      <c r="F1085" s="2" t="s">
        <v>62</v>
      </c>
      <c r="G1085" s="2" t="s">
        <v>1318</v>
      </c>
      <c r="H1085" s="2" t="s">
        <v>93</v>
      </c>
      <c r="I1085" s="8" t="s">
        <v>28</v>
      </c>
      <c r="J1085" s="9">
        <v>6.0</v>
      </c>
      <c r="K1085" s="7">
        <v>-14.3241</v>
      </c>
      <c r="L1085" s="7">
        <v>5.0</v>
      </c>
      <c r="M1085" s="7">
        <v>41.22</v>
      </c>
      <c r="N1085" s="7">
        <v>26342.0</v>
      </c>
      <c r="O1085" s="10" t="b">
        <v>0</v>
      </c>
      <c r="P1085" s="11">
        <v>42112.0</v>
      </c>
    </row>
    <row r="1086">
      <c r="A1086" s="7">
        <v>48.04</v>
      </c>
      <c r="B1086" s="7">
        <v>1962.0</v>
      </c>
      <c r="C1086" s="2" t="s">
        <v>1326</v>
      </c>
      <c r="D1086" s="2" t="s">
        <v>24</v>
      </c>
      <c r="E1086" s="2" t="s">
        <v>18</v>
      </c>
      <c r="F1086" s="2" t="s">
        <v>62</v>
      </c>
      <c r="G1086" s="2" t="s">
        <v>592</v>
      </c>
      <c r="H1086" s="2" t="s">
        <v>37</v>
      </c>
      <c r="I1086" s="8" t="s">
        <v>28</v>
      </c>
      <c r="J1086" s="9">
        <v>6.0</v>
      </c>
      <c r="K1086" s="7">
        <v>604.0191</v>
      </c>
      <c r="L1086" s="7">
        <v>18.0</v>
      </c>
      <c r="M1086" s="7">
        <v>875.39</v>
      </c>
      <c r="N1086" s="7">
        <v>88857.0</v>
      </c>
      <c r="O1086" s="10" t="b">
        <v>0</v>
      </c>
      <c r="P1086" s="11">
        <v>42112.0</v>
      </c>
    </row>
    <row r="1087">
      <c r="A1087" s="7">
        <v>6.68</v>
      </c>
      <c r="B1087" s="7">
        <v>1962.0</v>
      </c>
      <c r="C1087" s="2" t="s">
        <v>1326</v>
      </c>
      <c r="D1087" s="2" t="s">
        <v>24</v>
      </c>
      <c r="E1087" s="2" t="s">
        <v>18</v>
      </c>
      <c r="F1087" s="2" t="s">
        <v>62</v>
      </c>
      <c r="G1087" s="2" t="s">
        <v>1318</v>
      </c>
      <c r="H1087" s="2" t="s">
        <v>37</v>
      </c>
      <c r="I1087" s="8" t="s">
        <v>28</v>
      </c>
      <c r="J1087" s="9">
        <v>6.0</v>
      </c>
      <c r="K1087" s="7">
        <v>-11.6316</v>
      </c>
      <c r="L1087" s="7">
        <v>1.0</v>
      </c>
      <c r="M1087" s="7">
        <v>8.24</v>
      </c>
      <c r="N1087" s="7">
        <v>88857.0</v>
      </c>
      <c r="O1087" s="10" t="b">
        <v>0</v>
      </c>
      <c r="P1087" s="11">
        <v>42112.0</v>
      </c>
    </row>
    <row r="1088">
      <c r="A1088" s="7">
        <v>78.65</v>
      </c>
      <c r="B1088" s="7">
        <v>1967.0</v>
      </c>
      <c r="C1088" s="2" t="s">
        <v>1327</v>
      </c>
      <c r="D1088" s="2" t="s">
        <v>35</v>
      </c>
      <c r="E1088" s="2" t="s">
        <v>18</v>
      </c>
      <c r="F1088" s="2" t="s">
        <v>167</v>
      </c>
      <c r="G1088" s="2" t="s">
        <v>1313</v>
      </c>
      <c r="H1088" s="2" t="s">
        <v>37</v>
      </c>
      <c r="I1088" s="8" t="s">
        <v>22</v>
      </c>
      <c r="J1088" s="9">
        <v>3.0</v>
      </c>
      <c r="K1088" s="7">
        <v>442.3659</v>
      </c>
      <c r="L1088" s="7">
        <v>8.0</v>
      </c>
      <c r="M1088" s="7">
        <v>641.11</v>
      </c>
      <c r="N1088" s="7">
        <v>89456.0</v>
      </c>
      <c r="O1088" s="10" t="b">
        <v>0</v>
      </c>
      <c r="P1088" s="11">
        <v>42081.0</v>
      </c>
    </row>
    <row r="1089">
      <c r="A1089" s="7">
        <v>11.58</v>
      </c>
      <c r="B1089" s="7">
        <v>1971.0</v>
      </c>
      <c r="C1089" s="2" t="s">
        <v>1328</v>
      </c>
      <c r="D1089" s="2" t="s">
        <v>17</v>
      </c>
      <c r="E1089" s="2" t="s">
        <v>18</v>
      </c>
      <c r="F1089" s="2" t="s">
        <v>44</v>
      </c>
      <c r="G1089" s="2" t="s">
        <v>461</v>
      </c>
      <c r="H1089" s="2" t="s">
        <v>93</v>
      </c>
      <c r="I1089" s="8" t="s">
        <v>33</v>
      </c>
      <c r="J1089" s="9">
        <v>7.0</v>
      </c>
      <c r="K1089" s="7">
        <v>-259.756</v>
      </c>
      <c r="L1089" s="7">
        <v>3.0</v>
      </c>
      <c r="M1089" s="7">
        <v>35.48</v>
      </c>
      <c r="N1089" s="7">
        <v>91550.0</v>
      </c>
      <c r="O1089" s="10" t="b">
        <v>0</v>
      </c>
      <c r="P1089" s="11">
        <v>42022.0</v>
      </c>
    </row>
    <row r="1090">
      <c r="A1090" s="7">
        <v>350.99</v>
      </c>
      <c r="B1090" s="7">
        <v>1972.0</v>
      </c>
      <c r="C1090" s="2" t="s">
        <v>1329</v>
      </c>
      <c r="D1090" s="2" t="s">
        <v>17</v>
      </c>
      <c r="E1090" s="2" t="s">
        <v>25</v>
      </c>
      <c r="F1090" s="2" t="s">
        <v>26</v>
      </c>
      <c r="G1090" s="2" t="s">
        <v>879</v>
      </c>
      <c r="H1090" s="2" t="s">
        <v>32</v>
      </c>
      <c r="I1090" s="8" t="s">
        <v>33</v>
      </c>
      <c r="J1090" s="9">
        <v>7.0</v>
      </c>
      <c r="K1090" s="7">
        <v>1469.7276</v>
      </c>
      <c r="L1090" s="7">
        <v>6.0</v>
      </c>
      <c r="M1090" s="7">
        <v>2130.04</v>
      </c>
      <c r="N1090" s="7">
        <v>91550.0</v>
      </c>
      <c r="O1090" s="10" t="b">
        <v>0</v>
      </c>
      <c r="P1090" s="11">
        <v>42022.0</v>
      </c>
    </row>
    <row r="1091">
      <c r="A1091" s="7">
        <v>15.99</v>
      </c>
      <c r="B1091" s="7">
        <v>1972.0</v>
      </c>
      <c r="C1091" s="2" t="s">
        <v>1329</v>
      </c>
      <c r="D1091" s="2" t="s">
        <v>17</v>
      </c>
      <c r="E1091" s="2" t="s">
        <v>50</v>
      </c>
      <c r="F1091" s="2" t="s">
        <v>57</v>
      </c>
      <c r="G1091" s="2" t="s">
        <v>1227</v>
      </c>
      <c r="H1091" s="2" t="s">
        <v>32</v>
      </c>
      <c r="I1091" s="8" t="s">
        <v>33</v>
      </c>
      <c r="J1091" s="9">
        <v>7.0</v>
      </c>
      <c r="K1091" s="7">
        <v>-83.55306</v>
      </c>
      <c r="L1091" s="7">
        <v>5.0</v>
      </c>
      <c r="M1091" s="7">
        <v>82.8</v>
      </c>
      <c r="N1091" s="7">
        <v>91550.0</v>
      </c>
      <c r="O1091" s="10" t="b">
        <v>0</v>
      </c>
      <c r="P1091" s="11">
        <v>42022.0</v>
      </c>
    </row>
    <row r="1092">
      <c r="A1092" s="7">
        <v>20.48</v>
      </c>
      <c r="B1092" s="7">
        <v>1974.0</v>
      </c>
      <c r="C1092" s="2" t="s">
        <v>1330</v>
      </c>
      <c r="D1092" s="2" t="s">
        <v>78</v>
      </c>
      <c r="E1092" s="2" t="s">
        <v>18</v>
      </c>
      <c r="F1092" s="2" t="s">
        <v>167</v>
      </c>
      <c r="G1092" s="2" t="s">
        <v>1331</v>
      </c>
      <c r="H1092" s="2" t="s">
        <v>37</v>
      </c>
      <c r="I1092" s="8" t="s">
        <v>22</v>
      </c>
      <c r="J1092" s="9">
        <v>3.0</v>
      </c>
      <c r="K1092" s="7">
        <v>-16.89</v>
      </c>
      <c r="L1092" s="7">
        <v>5.0</v>
      </c>
      <c r="M1092" s="7">
        <v>99.02</v>
      </c>
      <c r="N1092" s="7">
        <v>89040.0</v>
      </c>
      <c r="O1092" s="10" t="b">
        <v>0</v>
      </c>
      <c r="P1092" s="11">
        <v>42144.0</v>
      </c>
    </row>
    <row r="1093">
      <c r="A1093" s="7">
        <v>15.67</v>
      </c>
      <c r="B1093" s="7">
        <v>1974.0</v>
      </c>
      <c r="C1093" s="2" t="s">
        <v>1330</v>
      </c>
      <c r="D1093" s="2" t="s">
        <v>78</v>
      </c>
      <c r="E1093" s="2" t="s">
        <v>18</v>
      </c>
      <c r="F1093" s="2" t="s">
        <v>44</v>
      </c>
      <c r="G1093" s="2" t="s">
        <v>1182</v>
      </c>
      <c r="H1093" s="2" t="s">
        <v>37</v>
      </c>
      <c r="I1093" s="8" t="s">
        <v>22</v>
      </c>
      <c r="J1093" s="9">
        <v>3.0</v>
      </c>
      <c r="K1093" s="7">
        <v>25.51</v>
      </c>
      <c r="L1093" s="7">
        <v>3.0</v>
      </c>
      <c r="M1093" s="7">
        <v>46.4</v>
      </c>
      <c r="N1093" s="7">
        <v>89040.0</v>
      </c>
      <c r="O1093" s="10" t="b">
        <v>0</v>
      </c>
      <c r="P1093" s="11">
        <v>42144.0</v>
      </c>
    </row>
    <row r="1094">
      <c r="A1094" s="7">
        <v>70.98</v>
      </c>
      <c r="B1094" s="7">
        <v>1976.0</v>
      </c>
      <c r="C1094" s="2" t="s">
        <v>1332</v>
      </c>
      <c r="D1094" s="2" t="s">
        <v>78</v>
      </c>
      <c r="E1094" s="2" t="s">
        <v>25</v>
      </c>
      <c r="F1094" s="2" t="s">
        <v>127</v>
      </c>
      <c r="G1094" s="2" t="s">
        <v>594</v>
      </c>
      <c r="H1094" s="2" t="s">
        <v>37</v>
      </c>
      <c r="I1094" s="8" t="s">
        <v>28</v>
      </c>
      <c r="J1094" s="9">
        <v>6.0</v>
      </c>
      <c r="K1094" s="7">
        <v>-850.6524</v>
      </c>
      <c r="L1094" s="7">
        <v>8.0</v>
      </c>
      <c r="M1094" s="7">
        <v>551.51</v>
      </c>
      <c r="N1094" s="7">
        <v>89039.0</v>
      </c>
      <c r="O1094" s="10" t="b">
        <v>0</v>
      </c>
      <c r="P1094" s="11">
        <v>42014.0</v>
      </c>
    </row>
    <row r="1095">
      <c r="A1095" s="7">
        <v>11.55</v>
      </c>
      <c r="B1095" s="7">
        <v>1976.0</v>
      </c>
      <c r="C1095" s="2" t="s">
        <v>1332</v>
      </c>
      <c r="D1095" s="2" t="s">
        <v>78</v>
      </c>
      <c r="E1095" s="2" t="s">
        <v>18</v>
      </c>
      <c r="F1095" s="2" t="s">
        <v>19</v>
      </c>
      <c r="G1095" s="2" t="s">
        <v>206</v>
      </c>
      <c r="H1095" s="2" t="s">
        <v>37</v>
      </c>
      <c r="I1095" s="8" t="s">
        <v>28</v>
      </c>
      <c r="J1095" s="9">
        <v>6.0</v>
      </c>
      <c r="K1095" s="7">
        <v>98.5251</v>
      </c>
      <c r="L1095" s="7">
        <v>12.0</v>
      </c>
      <c r="M1095" s="7">
        <v>142.79</v>
      </c>
      <c r="N1095" s="7">
        <v>89039.0</v>
      </c>
      <c r="O1095" s="10" t="b">
        <v>0</v>
      </c>
      <c r="P1095" s="11">
        <v>42014.0</v>
      </c>
    </row>
    <row r="1096">
      <c r="A1096" s="7">
        <v>40.99</v>
      </c>
      <c r="B1096" s="7">
        <v>1976.0</v>
      </c>
      <c r="C1096" s="2" t="s">
        <v>1332</v>
      </c>
      <c r="D1096" s="2" t="s">
        <v>78</v>
      </c>
      <c r="E1096" s="2" t="s">
        <v>18</v>
      </c>
      <c r="F1096" s="2" t="s">
        <v>62</v>
      </c>
      <c r="G1096" s="2" t="s">
        <v>766</v>
      </c>
      <c r="H1096" s="2" t="s">
        <v>37</v>
      </c>
      <c r="I1096" s="8" t="s">
        <v>75</v>
      </c>
      <c r="J1096" s="9">
        <v>1.0</v>
      </c>
      <c r="K1096" s="7">
        <v>214.23</v>
      </c>
      <c r="L1096" s="7">
        <v>14.0</v>
      </c>
      <c r="M1096" s="7">
        <v>585.08</v>
      </c>
      <c r="N1096" s="7">
        <v>89041.0</v>
      </c>
      <c r="O1096" s="10" t="b">
        <v>0</v>
      </c>
      <c r="P1096" s="11">
        <v>42086.0</v>
      </c>
    </row>
    <row r="1097">
      <c r="A1097" s="7">
        <v>20.99</v>
      </c>
      <c r="B1097" s="7">
        <v>1979.0</v>
      </c>
      <c r="C1097" s="2" t="s">
        <v>1333</v>
      </c>
      <c r="D1097" s="2" t="s">
        <v>17</v>
      </c>
      <c r="E1097" s="2" t="s">
        <v>50</v>
      </c>
      <c r="F1097" s="2" t="s">
        <v>51</v>
      </c>
      <c r="G1097" s="2" t="s">
        <v>613</v>
      </c>
      <c r="H1097" s="2" t="s">
        <v>21</v>
      </c>
      <c r="I1097" s="8" t="s">
        <v>38</v>
      </c>
      <c r="J1097" s="9">
        <v>2.0</v>
      </c>
      <c r="K1097" s="7">
        <v>21.8834</v>
      </c>
      <c r="L1097" s="7">
        <v>4.0</v>
      </c>
      <c r="M1097" s="7">
        <v>72.75</v>
      </c>
      <c r="N1097" s="7">
        <v>87757.0</v>
      </c>
      <c r="O1097" s="10" t="b">
        <v>0</v>
      </c>
      <c r="P1097" s="11">
        <v>42129.0</v>
      </c>
    </row>
    <row r="1098">
      <c r="A1098" s="7">
        <v>7.37</v>
      </c>
      <c r="B1098" s="7">
        <v>1984.0</v>
      </c>
      <c r="C1098" s="2" t="s">
        <v>1334</v>
      </c>
      <c r="D1098" s="2" t="s">
        <v>78</v>
      </c>
      <c r="E1098" s="2" t="s">
        <v>50</v>
      </c>
      <c r="F1098" s="2" t="s">
        <v>121</v>
      </c>
      <c r="G1098" s="2" t="s">
        <v>201</v>
      </c>
      <c r="H1098" s="2" t="s">
        <v>93</v>
      </c>
      <c r="I1098" s="8" t="s">
        <v>28</v>
      </c>
      <c r="J1098" s="9">
        <v>6.0</v>
      </c>
      <c r="K1098" s="7">
        <v>290.202</v>
      </c>
      <c r="L1098" s="7">
        <v>38.0</v>
      </c>
      <c r="M1098" s="7">
        <v>269.33</v>
      </c>
      <c r="N1098" s="7">
        <v>91258.0</v>
      </c>
      <c r="O1098" s="10" t="b">
        <v>0</v>
      </c>
      <c r="P1098" s="11">
        <v>42140.0</v>
      </c>
    </row>
    <row r="1099">
      <c r="A1099" s="7">
        <v>15.31</v>
      </c>
      <c r="B1099" s="7">
        <v>1986.0</v>
      </c>
      <c r="C1099" s="2" t="s">
        <v>1335</v>
      </c>
      <c r="D1099" s="2" t="s">
        <v>24</v>
      </c>
      <c r="E1099" s="2" t="s">
        <v>18</v>
      </c>
      <c r="F1099" s="2" t="s">
        <v>95</v>
      </c>
      <c r="G1099" s="2" t="s">
        <v>1336</v>
      </c>
      <c r="H1099" s="2" t="s">
        <v>37</v>
      </c>
      <c r="I1099" s="8" t="s">
        <v>22</v>
      </c>
      <c r="J1099" s="9">
        <v>3.0</v>
      </c>
      <c r="K1099" s="7">
        <v>12.146</v>
      </c>
      <c r="L1099" s="7">
        <v>23.0</v>
      </c>
      <c r="M1099" s="7">
        <v>377.0</v>
      </c>
      <c r="N1099" s="7">
        <v>90888.0</v>
      </c>
      <c r="O1099" s="10" t="b">
        <v>0</v>
      </c>
      <c r="P1099" s="11">
        <v>42130.0</v>
      </c>
    </row>
    <row r="1100">
      <c r="A1100" s="7">
        <v>7.99</v>
      </c>
      <c r="B1100" s="7">
        <v>1986.0</v>
      </c>
      <c r="C1100" s="2" t="s">
        <v>1335</v>
      </c>
      <c r="D1100" s="2" t="s">
        <v>24</v>
      </c>
      <c r="E1100" s="2" t="s">
        <v>50</v>
      </c>
      <c r="F1100" s="2" t="s">
        <v>51</v>
      </c>
      <c r="G1100" s="2" t="s">
        <v>285</v>
      </c>
      <c r="H1100" s="2" t="s">
        <v>37</v>
      </c>
      <c r="I1100" s="8" t="s">
        <v>22</v>
      </c>
      <c r="J1100" s="9">
        <v>3.0</v>
      </c>
      <c r="K1100" s="7">
        <v>5.687</v>
      </c>
      <c r="L1100" s="7">
        <v>4.0</v>
      </c>
      <c r="M1100" s="7">
        <v>42.99</v>
      </c>
      <c r="N1100" s="7">
        <v>90888.0</v>
      </c>
      <c r="O1100" s="10" t="b">
        <v>0</v>
      </c>
      <c r="P1100" s="11">
        <v>42130.0</v>
      </c>
    </row>
    <row r="1101">
      <c r="A1101" s="7">
        <v>20.98</v>
      </c>
      <c r="B1101" s="7">
        <v>1988.0</v>
      </c>
      <c r="C1101" s="2" t="s">
        <v>1337</v>
      </c>
      <c r="D1101" s="2" t="s">
        <v>24</v>
      </c>
      <c r="E1101" s="2" t="s">
        <v>25</v>
      </c>
      <c r="F1101" s="2" t="s">
        <v>30</v>
      </c>
      <c r="G1101" s="2" t="s">
        <v>1338</v>
      </c>
      <c r="H1101" s="2" t="s">
        <v>21</v>
      </c>
      <c r="I1101" s="8" t="s">
        <v>28</v>
      </c>
      <c r="J1101" s="9">
        <v>6.0</v>
      </c>
      <c r="K1101" s="7">
        <v>-181.102</v>
      </c>
      <c r="L1101" s="7">
        <v>3.0</v>
      </c>
      <c r="M1101" s="7">
        <v>65.69</v>
      </c>
      <c r="N1101" s="7">
        <v>89999.0</v>
      </c>
      <c r="O1101" s="10" t="b">
        <v>0</v>
      </c>
      <c r="P1101" s="11">
        <v>42007.0</v>
      </c>
    </row>
    <row r="1102">
      <c r="A1102" s="7">
        <v>355.98</v>
      </c>
      <c r="B1102" s="7">
        <v>1989.0</v>
      </c>
      <c r="C1102" s="2" t="s">
        <v>1339</v>
      </c>
      <c r="D1102" s="2" t="s">
        <v>24</v>
      </c>
      <c r="E1102" s="2" t="s">
        <v>25</v>
      </c>
      <c r="F1102" s="2" t="s">
        <v>26</v>
      </c>
      <c r="G1102" s="2" t="s">
        <v>897</v>
      </c>
      <c r="H1102" s="2" t="s">
        <v>21</v>
      </c>
      <c r="I1102" s="8" t="s">
        <v>22</v>
      </c>
      <c r="J1102" s="9">
        <v>3.0</v>
      </c>
      <c r="K1102" s="7">
        <v>882.93</v>
      </c>
      <c r="L1102" s="7">
        <v>8.0</v>
      </c>
      <c r="M1102" s="7">
        <v>2748.21</v>
      </c>
      <c r="N1102" s="7">
        <v>90000.0</v>
      </c>
      <c r="O1102" s="10" t="b">
        <v>0</v>
      </c>
      <c r="P1102" s="11">
        <v>42025.0</v>
      </c>
    </row>
    <row r="1103">
      <c r="A1103" s="7">
        <v>19.98</v>
      </c>
      <c r="B1103" s="7">
        <v>1989.0</v>
      </c>
      <c r="C1103" s="2" t="s">
        <v>1339</v>
      </c>
      <c r="D1103" s="2" t="s">
        <v>24</v>
      </c>
      <c r="E1103" s="2" t="s">
        <v>18</v>
      </c>
      <c r="F1103" s="2" t="s">
        <v>62</v>
      </c>
      <c r="G1103" s="2" t="s">
        <v>849</v>
      </c>
      <c r="H1103" s="2" t="s">
        <v>21</v>
      </c>
      <c r="I1103" s="8" t="s">
        <v>22</v>
      </c>
      <c r="J1103" s="9">
        <v>3.0</v>
      </c>
      <c r="K1103" s="7">
        <v>6.6804</v>
      </c>
      <c r="L1103" s="7">
        <v>5.0</v>
      </c>
      <c r="M1103" s="7">
        <v>93.19</v>
      </c>
      <c r="N1103" s="7">
        <v>90000.0</v>
      </c>
      <c r="O1103" s="10" t="b">
        <v>0</v>
      </c>
      <c r="P1103" s="11">
        <v>42025.0</v>
      </c>
    </row>
    <row r="1104">
      <c r="A1104" s="7">
        <v>30.98</v>
      </c>
      <c r="B1104" s="7">
        <v>1989.0</v>
      </c>
      <c r="C1104" s="2" t="s">
        <v>1339</v>
      </c>
      <c r="D1104" s="2" t="s">
        <v>17</v>
      </c>
      <c r="E1104" s="2" t="s">
        <v>50</v>
      </c>
      <c r="F1104" s="2" t="s">
        <v>121</v>
      </c>
      <c r="G1104" s="2" t="s">
        <v>1322</v>
      </c>
      <c r="H1104" s="2" t="s">
        <v>21</v>
      </c>
      <c r="I1104" s="8" t="s">
        <v>55</v>
      </c>
      <c r="J1104" s="9">
        <v>5.0</v>
      </c>
      <c r="K1104" s="7">
        <v>46.29</v>
      </c>
      <c r="L1104" s="7">
        <v>11.0</v>
      </c>
      <c r="M1104" s="7">
        <v>363.37</v>
      </c>
      <c r="N1104" s="7">
        <v>90001.0</v>
      </c>
      <c r="O1104" s="10" t="b">
        <v>0</v>
      </c>
      <c r="P1104" s="11">
        <v>42139.0</v>
      </c>
    </row>
    <row r="1105">
      <c r="A1105" s="7">
        <v>40.99</v>
      </c>
      <c r="B1105" s="7">
        <v>1989.0</v>
      </c>
      <c r="C1105" s="2" t="s">
        <v>1339</v>
      </c>
      <c r="D1105" s="2" t="s">
        <v>17</v>
      </c>
      <c r="E1105" s="2" t="s">
        <v>18</v>
      </c>
      <c r="F1105" s="2" t="s">
        <v>62</v>
      </c>
      <c r="G1105" s="2" t="s">
        <v>1340</v>
      </c>
      <c r="H1105" s="2" t="s">
        <v>21</v>
      </c>
      <c r="I1105" s="8" t="s">
        <v>55</v>
      </c>
      <c r="J1105" s="9">
        <v>5.0</v>
      </c>
      <c r="K1105" s="7">
        <v>177.79</v>
      </c>
      <c r="L1105" s="7">
        <v>11.0</v>
      </c>
      <c r="M1105" s="7">
        <v>480.75</v>
      </c>
      <c r="N1105" s="7">
        <v>90001.0</v>
      </c>
      <c r="O1105" s="10" t="b">
        <v>0</v>
      </c>
      <c r="P1105" s="11">
        <v>42139.0</v>
      </c>
    </row>
    <row r="1106">
      <c r="A1106" s="7">
        <v>1.6</v>
      </c>
      <c r="B1106" s="7">
        <v>1989.0</v>
      </c>
      <c r="C1106" s="2" t="s">
        <v>1339</v>
      </c>
      <c r="D1106" s="2" t="s">
        <v>24</v>
      </c>
      <c r="E1106" s="2" t="s">
        <v>18</v>
      </c>
      <c r="F1106" s="2" t="s">
        <v>19</v>
      </c>
      <c r="G1106" s="2" t="s">
        <v>1341</v>
      </c>
      <c r="H1106" s="2" t="s">
        <v>21</v>
      </c>
      <c r="I1106" s="8" t="s">
        <v>47</v>
      </c>
      <c r="J1106" s="9">
        <v>4.0</v>
      </c>
      <c r="K1106" s="7">
        <v>-14.9904</v>
      </c>
      <c r="L1106" s="7">
        <v>11.0</v>
      </c>
      <c r="M1106" s="7">
        <v>16.88</v>
      </c>
      <c r="N1106" s="7">
        <v>90003.0</v>
      </c>
      <c r="O1106" s="10" t="b">
        <v>0</v>
      </c>
      <c r="P1106" s="11">
        <v>42124.0</v>
      </c>
    </row>
    <row r="1107">
      <c r="A1107" s="7">
        <v>47.9</v>
      </c>
      <c r="B1107" s="7">
        <v>1991.0</v>
      </c>
      <c r="C1107" s="2" t="s">
        <v>1342</v>
      </c>
      <c r="D1107" s="2" t="s">
        <v>24</v>
      </c>
      <c r="E1107" s="2" t="s">
        <v>18</v>
      </c>
      <c r="F1107" s="2" t="s">
        <v>62</v>
      </c>
      <c r="G1107" s="2" t="s">
        <v>1343</v>
      </c>
      <c r="H1107" s="2" t="s">
        <v>21</v>
      </c>
      <c r="I1107" s="8" t="s">
        <v>33</v>
      </c>
      <c r="J1107" s="9">
        <v>7.0</v>
      </c>
      <c r="K1107" s="7">
        <v>638.3811</v>
      </c>
      <c r="L1107" s="7">
        <v>18.0</v>
      </c>
      <c r="M1107" s="7">
        <v>925.19</v>
      </c>
      <c r="N1107" s="7">
        <v>90002.0</v>
      </c>
      <c r="O1107" s="10" t="b">
        <v>0</v>
      </c>
      <c r="P1107" s="11">
        <v>42057.0</v>
      </c>
    </row>
    <row r="1108">
      <c r="A1108" s="7">
        <v>125.99</v>
      </c>
      <c r="B1108" s="7">
        <v>1997.0</v>
      </c>
      <c r="C1108" s="2" t="s">
        <v>1344</v>
      </c>
      <c r="D1108" s="2" t="s">
        <v>78</v>
      </c>
      <c r="E1108" s="2" t="s">
        <v>50</v>
      </c>
      <c r="F1108" s="2" t="s">
        <v>51</v>
      </c>
      <c r="G1108" s="2" t="s">
        <v>615</v>
      </c>
      <c r="H1108" s="2" t="s">
        <v>93</v>
      </c>
      <c r="I1108" s="8" t="s">
        <v>33</v>
      </c>
      <c r="J1108" s="9">
        <v>7.0</v>
      </c>
      <c r="K1108" s="7">
        <v>17.652</v>
      </c>
      <c r="L1108" s="7">
        <v>4.0</v>
      </c>
      <c r="M1108" s="7">
        <v>408.66</v>
      </c>
      <c r="N1108" s="7">
        <v>90333.0</v>
      </c>
      <c r="O1108" s="10" t="b">
        <v>0</v>
      </c>
      <c r="P1108" s="11">
        <v>42029.0</v>
      </c>
    </row>
    <row r="1109">
      <c r="A1109" s="7">
        <v>16.48</v>
      </c>
      <c r="B1109" s="7">
        <v>1997.0</v>
      </c>
      <c r="C1109" s="2" t="s">
        <v>1344</v>
      </c>
      <c r="D1109" s="2" t="s">
        <v>78</v>
      </c>
      <c r="E1109" s="2" t="s">
        <v>50</v>
      </c>
      <c r="F1109" s="2" t="s">
        <v>121</v>
      </c>
      <c r="G1109" s="2" t="s">
        <v>1023</v>
      </c>
      <c r="H1109" s="2" t="s">
        <v>93</v>
      </c>
      <c r="I1109" s="8" t="s">
        <v>47</v>
      </c>
      <c r="J1109" s="9">
        <v>4.0</v>
      </c>
      <c r="K1109" s="7">
        <v>739.674</v>
      </c>
      <c r="L1109" s="7">
        <v>7.0</v>
      </c>
      <c r="M1109" s="7">
        <v>122.93</v>
      </c>
      <c r="N1109" s="7">
        <v>90334.0</v>
      </c>
      <c r="O1109" s="10" t="b">
        <v>0</v>
      </c>
      <c r="P1109" s="11">
        <v>42131.0</v>
      </c>
    </row>
    <row r="1110">
      <c r="A1110" s="7">
        <v>24.92</v>
      </c>
      <c r="B1110" s="7">
        <v>1997.0</v>
      </c>
      <c r="C1110" s="2" t="s">
        <v>1344</v>
      </c>
      <c r="D1110" s="2" t="s">
        <v>78</v>
      </c>
      <c r="E1110" s="2" t="s">
        <v>18</v>
      </c>
      <c r="F1110" s="2" t="s">
        <v>73</v>
      </c>
      <c r="G1110" s="2" t="s">
        <v>1345</v>
      </c>
      <c r="H1110" s="2" t="s">
        <v>93</v>
      </c>
      <c r="I1110" s="8" t="s">
        <v>38</v>
      </c>
      <c r="J1110" s="9">
        <v>2.0</v>
      </c>
      <c r="K1110" s="7">
        <v>-23.156</v>
      </c>
      <c r="L1110" s="7">
        <v>1.0</v>
      </c>
      <c r="M1110" s="7">
        <v>32.66</v>
      </c>
      <c r="N1110" s="7">
        <v>90335.0</v>
      </c>
      <c r="O1110" s="10" t="b">
        <v>0</v>
      </c>
      <c r="P1110" s="11">
        <v>42157.0</v>
      </c>
    </row>
    <row r="1111">
      <c r="A1111" s="7">
        <v>4.42</v>
      </c>
      <c r="B1111" s="7">
        <v>1998.0</v>
      </c>
      <c r="C1111" s="2" t="s">
        <v>1346</v>
      </c>
      <c r="D1111" s="2" t="s">
        <v>17</v>
      </c>
      <c r="E1111" s="2" t="s">
        <v>18</v>
      </c>
      <c r="F1111" s="2" t="s">
        <v>44</v>
      </c>
      <c r="G1111" s="2" t="s">
        <v>45</v>
      </c>
      <c r="H1111" s="2" t="s">
        <v>32</v>
      </c>
      <c r="I1111" s="8" t="s">
        <v>22</v>
      </c>
      <c r="J1111" s="9">
        <v>3.0</v>
      </c>
      <c r="K1111" s="7">
        <v>-10.435</v>
      </c>
      <c r="L1111" s="7">
        <v>3.0</v>
      </c>
      <c r="M1111" s="7">
        <v>14.85</v>
      </c>
      <c r="N1111" s="7">
        <v>90568.0</v>
      </c>
      <c r="O1111" s="10" t="b">
        <v>0</v>
      </c>
      <c r="P1111" s="11">
        <v>42158.0</v>
      </c>
    </row>
    <row r="1112">
      <c r="A1112" s="7">
        <v>4.24</v>
      </c>
      <c r="B1112" s="7">
        <v>2004.0</v>
      </c>
      <c r="C1112" s="2" t="s">
        <v>1347</v>
      </c>
      <c r="D1112" s="2" t="s">
        <v>24</v>
      </c>
      <c r="E1112" s="2" t="s">
        <v>18</v>
      </c>
      <c r="F1112" s="2" t="s">
        <v>73</v>
      </c>
      <c r="G1112" s="2" t="s">
        <v>74</v>
      </c>
      <c r="H1112" s="2" t="s">
        <v>21</v>
      </c>
      <c r="I1112" s="8" t="s">
        <v>55</v>
      </c>
      <c r="J1112" s="9">
        <v>5.0</v>
      </c>
      <c r="K1112" s="7">
        <v>-78.91668</v>
      </c>
      <c r="L1112" s="7">
        <v>10.0</v>
      </c>
      <c r="M1112" s="7">
        <v>45.0</v>
      </c>
      <c r="N1112" s="7">
        <v>91277.0</v>
      </c>
      <c r="O1112" s="10" t="b">
        <v>0</v>
      </c>
      <c r="P1112" s="11">
        <v>42111.0</v>
      </c>
    </row>
    <row r="1113">
      <c r="A1113" s="7">
        <v>6783.02</v>
      </c>
      <c r="B1113" s="7">
        <v>2004.0</v>
      </c>
      <c r="C1113" s="2" t="s">
        <v>1347</v>
      </c>
      <c r="D1113" s="2" t="s">
        <v>24</v>
      </c>
      <c r="E1113" s="2" t="s">
        <v>50</v>
      </c>
      <c r="F1113" s="2" t="s">
        <v>57</v>
      </c>
      <c r="G1113" s="2" t="s">
        <v>885</v>
      </c>
      <c r="H1113" s="2" t="s">
        <v>21</v>
      </c>
      <c r="I1113" s="8" t="s">
        <v>55</v>
      </c>
      <c r="J1113" s="9">
        <v>5.0</v>
      </c>
      <c r="K1113" s="7">
        <v>-13562.63741</v>
      </c>
      <c r="L1113" s="7">
        <v>1.0</v>
      </c>
      <c r="M1113" s="7">
        <v>6569.07</v>
      </c>
      <c r="N1113" s="7">
        <v>91277.0</v>
      </c>
      <c r="O1113" s="10" t="b">
        <v>0</v>
      </c>
      <c r="P1113" s="11">
        <v>42111.0</v>
      </c>
    </row>
    <row r="1114">
      <c r="A1114" s="7">
        <v>5.78</v>
      </c>
      <c r="B1114" s="7">
        <v>2006.0</v>
      </c>
      <c r="C1114" s="2" t="s">
        <v>1348</v>
      </c>
      <c r="D1114" s="2" t="s">
        <v>24</v>
      </c>
      <c r="E1114" s="2" t="s">
        <v>18</v>
      </c>
      <c r="F1114" s="2" t="s">
        <v>62</v>
      </c>
      <c r="G1114" s="2" t="s">
        <v>1349</v>
      </c>
      <c r="H1114" s="2" t="s">
        <v>21</v>
      </c>
      <c r="I1114" s="8" t="s">
        <v>47</v>
      </c>
      <c r="J1114" s="9">
        <v>4.0</v>
      </c>
      <c r="K1114" s="7">
        <v>-63.35</v>
      </c>
      <c r="L1114" s="7">
        <v>15.0</v>
      </c>
      <c r="M1114" s="7">
        <v>88.22</v>
      </c>
      <c r="N1114" s="7">
        <v>88798.0</v>
      </c>
      <c r="O1114" s="10" t="b">
        <v>0</v>
      </c>
      <c r="P1114" s="11">
        <v>42068.0</v>
      </c>
    </row>
    <row r="1115">
      <c r="A1115" s="7">
        <v>10.48</v>
      </c>
      <c r="B1115" s="7">
        <v>2016.0</v>
      </c>
      <c r="C1115" s="2" t="s">
        <v>1350</v>
      </c>
      <c r="D1115" s="2" t="s">
        <v>17</v>
      </c>
      <c r="E1115" s="2" t="s">
        <v>18</v>
      </c>
      <c r="F1115" s="2" t="s">
        <v>19</v>
      </c>
      <c r="G1115" s="2" t="s">
        <v>1253</v>
      </c>
      <c r="H1115" s="2" t="s">
        <v>37</v>
      </c>
      <c r="I1115" s="8" t="s">
        <v>47</v>
      </c>
      <c r="J1115" s="9">
        <v>4.0</v>
      </c>
      <c r="K1115" s="7">
        <v>-8.904</v>
      </c>
      <c r="L1115" s="7">
        <v>4.0</v>
      </c>
      <c r="M1115" s="7">
        <v>40.29</v>
      </c>
      <c r="N1115" s="7">
        <v>86874.0</v>
      </c>
      <c r="O1115" s="10" t="b">
        <v>0</v>
      </c>
      <c r="P1115" s="11">
        <v>42173.0</v>
      </c>
    </row>
    <row r="1116">
      <c r="A1116" s="7">
        <v>39.48</v>
      </c>
      <c r="B1116" s="7">
        <v>2014.0</v>
      </c>
      <c r="C1116" s="2" t="s">
        <v>1351</v>
      </c>
      <c r="D1116" s="2" t="s">
        <v>24</v>
      </c>
      <c r="E1116" s="2" t="s">
        <v>50</v>
      </c>
      <c r="F1116" s="2" t="s">
        <v>121</v>
      </c>
      <c r="G1116" s="2" t="s">
        <v>473</v>
      </c>
      <c r="H1116" s="2" t="s">
        <v>37</v>
      </c>
      <c r="I1116" s="8" t="s">
        <v>33</v>
      </c>
      <c r="J1116" s="9">
        <v>7.0</v>
      </c>
      <c r="K1116" s="7">
        <v>88.72</v>
      </c>
      <c r="L1116" s="7">
        <v>4.0</v>
      </c>
      <c r="M1116" s="7">
        <v>151.27</v>
      </c>
      <c r="N1116" s="7">
        <v>88367.0</v>
      </c>
      <c r="O1116" s="10" t="b">
        <v>0</v>
      </c>
      <c r="P1116" s="11">
        <v>42085.0</v>
      </c>
    </row>
    <row r="1117">
      <c r="A1117" s="7">
        <v>4.91</v>
      </c>
      <c r="B1117" s="7">
        <v>2014.0</v>
      </c>
      <c r="C1117" s="2" t="s">
        <v>1351</v>
      </c>
      <c r="D1117" s="2" t="s">
        <v>24</v>
      </c>
      <c r="E1117" s="2" t="s">
        <v>18</v>
      </c>
      <c r="F1117" s="2" t="s">
        <v>91</v>
      </c>
      <c r="G1117" s="2" t="s">
        <v>110</v>
      </c>
      <c r="H1117" s="2" t="s">
        <v>37</v>
      </c>
      <c r="I1117" s="8" t="s">
        <v>33</v>
      </c>
      <c r="J1117" s="9">
        <v>7.0</v>
      </c>
      <c r="K1117" s="7">
        <v>7.2519</v>
      </c>
      <c r="L1117" s="7">
        <v>2.0</v>
      </c>
      <c r="M1117" s="7">
        <v>10.51</v>
      </c>
      <c r="N1117" s="7">
        <v>88367.0</v>
      </c>
      <c r="O1117" s="10" t="b">
        <v>0</v>
      </c>
      <c r="P1117" s="11">
        <v>42085.0</v>
      </c>
    </row>
    <row r="1118">
      <c r="A1118" s="7">
        <v>6.48</v>
      </c>
      <c r="B1118" s="7">
        <v>2014.0</v>
      </c>
      <c r="C1118" s="2" t="s">
        <v>1351</v>
      </c>
      <c r="D1118" s="2" t="s">
        <v>24</v>
      </c>
      <c r="E1118" s="2" t="s">
        <v>18</v>
      </c>
      <c r="F1118" s="2" t="s">
        <v>62</v>
      </c>
      <c r="G1118" s="2" t="s">
        <v>1352</v>
      </c>
      <c r="H1118" s="2" t="s">
        <v>37</v>
      </c>
      <c r="I1118" s="8" t="s">
        <v>28</v>
      </c>
      <c r="J1118" s="9">
        <v>6.0</v>
      </c>
      <c r="K1118" s="7">
        <v>-191.49</v>
      </c>
      <c r="L1118" s="7">
        <v>12.0</v>
      </c>
      <c r="M1118" s="7">
        <v>74.93</v>
      </c>
      <c r="N1118" s="7">
        <v>88368.0</v>
      </c>
      <c r="O1118" s="10" t="b">
        <v>0</v>
      </c>
      <c r="P1118" s="11">
        <v>42098.0</v>
      </c>
    </row>
    <row r="1119">
      <c r="A1119" s="7">
        <v>120.98</v>
      </c>
      <c r="B1119" s="7">
        <v>2020.0</v>
      </c>
      <c r="C1119" s="2" t="s">
        <v>1353</v>
      </c>
      <c r="D1119" s="2" t="s">
        <v>24</v>
      </c>
      <c r="E1119" s="2" t="s">
        <v>25</v>
      </c>
      <c r="F1119" s="2" t="s">
        <v>127</v>
      </c>
      <c r="G1119" s="2" t="s">
        <v>1354</v>
      </c>
      <c r="H1119" s="2" t="s">
        <v>32</v>
      </c>
      <c r="I1119" s="8" t="s">
        <v>55</v>
      </c>
      <c r="J1119" s="9">
        <v>5.0</v>
      </c>
      <c r="K1119" s="7">
        <v>-1330.5</v>
      </c>
      <c r="L1119" s="7">
        <v>11.0</v>
      </c>
      <c r="M1119" s="7">
        <v>1370.99</v>
      </c>
      <c r="N1119" s="7">
        <v>86933.0</v>
      </c>
      <c r="O1119" s="10" t="b">
        <v>0</v>
      </c>
      <c r="P1119" s="11">
        <v>42048.0</v>
      </c>
    </row>
    <row r="1120">
      <c r="A1120" s="7">
        <v>120.97</v>
      </c>
      <c r="B1120" s="7">
        <v>2030.0</v>
      </c>
      <c r="C1120" s="2" t="s">
        <v>1355</v>
      </c>
      <c r="D1120" s="2" t="s">
        <v>17</v>
      </c>
      <c r="E1120" s="2" t="s">
        <v>50</v>
      </c>
      <c r="F1120" s="2" t="s">
        <v>57</v>
      </c>
      <c r="G1120" s="2" t="s">
        <v>1356</v>
      </c>
      <c r="H1120" s="2" t="s">
        <v>37</v>
      </c>
      <c r="I1120" s="8" t="s">
        <v>38</v>
      </c>
      <c r="J1120" s="9">
        <v>2.0</v>
      </c>
      <c r="K1120" s="7">
        <v>1320.5496</v>
      </c>
      <c r="L1120" s="7">
        <v>16.0</v>
      </c>
      <c r="M1120" s="7">
        <v>1913.84</v>
      </c>
      <c r="N1120" s="7">
        <v>91059.0</v>
      </c>
      <c r="O1120" s="10" t="b">
        <v>0</v>
      </c>
      <c r="P1120" s="11">
        <v>42080.0</v>
      </c>
    </row>
    <row r="1121">
      <c r="A1121" s="7">
        <v>195.99</v>
      </c>
      <c r="B1121" s="7">
        <v>2030.0</v>
      </c>
      <c r="C1121" s="2" t="s">
        <v>1355</v>
      </c>
      <c r="D1121" s="2" t="s">
        <v>17</v>
      </c>
      <c r="E1121" s="2" t="s">
        <v>50</v>
      </c>
      <c r="F1121" s="2" t="s">
        <v>51</v>
      </c>
      <c r="G1121" s="7">
        <v>688.0</v>
      </c>
      <c r="H1121" s="2" t="s">
        <v>37</v>
      </c>
      <c r="I1121" s="8" t="s">
        <v>38</v>
      </c>
      <c r="J1121" s="9">
        <v>2.0</v>
      </c>
      <c r="K1121" s="7">
        <v>1585.503</v>
      </c>
      <c r="L1121" s="7">
        <v>16.0</v>
      </c>
      <c r="M1121" s="7">
        <v>2692.12</v>
      </c>
      <c r="N1121" s="7">
        <v>91059.0</v>
      </c>
      <c r="O1121" s="10" t="b">
        <v>0</v>
      </c>
      <c r="P1121" s="11">
        <v>42080.0</v>
      </c>
    </row>
    <row r="1122">
      <c r="A1122" s="7">
        <v>55.98</v>
      </c>
      <c r="B1122" s="7">
        <v>2030.0</v>
      </c>
      <c r="C1122" s="2" t="s">
        <v>1355</v>
      </c>
      <c r="D1122" s="2" t="s">
        <v>17</v>
      </c>
      <c r="E1122" s="2" t="s">
        <v>18</v>
      </c>
      <c r="F1122" s="2" t="s">
        <v>62</v>
      </c>
      <c r="G1122" s="2" t="s">
        <v>409</v>
      </c>
      <c r="H1122" s="2" t="s">
        <v>37</v>
      </c>
      <c r="I1122" s="8" t="s">
        <v>22</v>
      </c>
      <c r="J1122" s="9">
        <v>3.0</v>
      </c>
      <c r="K1122" s="7">
        <v>526.0422</v>
      </c>
      <c r="L1122" s="7">
        <v>13.0</v>
      </c>
      <c r="M1122" s="7">
        <v>762.38</v>
      </c>
      <c r="N1122" s="7">
        <v>91060.0</v>
      </c>
      <c r="O1122" s="10" t="b">
        <v>0</v>
      </c>
      <c r="P1122" s="11">
        <v>42081.0</v>
      </c>
    </row>
    <row r="1123">
      <c r="A1123" s="7">
        <v>1.89</v>
      </c>
      <c r="B1123" s="7">
        <v>2035.0</v>
      </c>
      <c r="C1123" s="2" t="s">
        <v>1357</v>
      </c>
      <c r="D1123" s="2" t="s">
        <v>78</v>
      </c>
      <c r="E1123" s="2" t="s">
        <v>18</v>
      </c>
      <c r="F1123" s="2" t="s">
        <v>41</v>
      </c>
      <c r="G1123" s="2" t="s">
        <v>1358</v>
      </c>
      <c r="H1123" s="2" t="s">
        <v>93</v>
      </c>
      <c r="I1123" s="8" t="s">
        <v>75</v>
      </c>
      <c r="J1123" s="9">
        <v>1.0</v>
      </c>
      <c r="K1123" s="7">
        <v>-40.432</v>
      </c>
      <c r="L1123" s="7">
        <v>20.0</v>
      </c>
      <c r="M1123" s="7">
        <v>36.72</v>
      </c>
      <c r="N1123" s="7">
        <v>87117.0</v>
      </c>
      <c r="O1123" s="10" t="b">
        <v>0</v>
      </c>
      <c r="P1123" s="11">
        <v>42142.0</v>
      </c>
    </row>
    <row r="1124">
      <c r="A1124" s="7">
        <v>73.98</v>
      </c>
      <c r="B1124" s="7">
        <v>2037.0</v>
      </c>
      <c r="C1124" s="2" t="s">
        <v>1359</v>
      </c>
      <c r="D1124" s="2" t="s">
        <v>35</v>
      </c>
      <c r="E1124" s="2" t="s">
        <v>50</v>
      </c>
      <c r="F1124" s="2" t="s">
        <v>121</v>
      </c>
      <c r="G1124" s="2" t="s">
        <v>791</v>
      </c>
      <c r="H1124" s="2" t="s">
        <v>21</v>
      </c>
      <c r="I1124" s="8" t="s">
        <v>47</v>
      </c>
      <c r="J1124" s="9">
        <v>4.0</v>
      </c>
      <c r="K1124" s="7">
        <v>-88.61</v>
      </c>
      <c r="L1124" s="7">
        <v>4.0</v>
      </c>
      <c r="M1124" s="7">
        <v>305.71</v>
      </c>
      <c r="N1124" s="7">
        <v>89333.0</v>
      </c>
      <c r="O1124" s="10" t="b">
        <v>0</v>
      </c>
      <c r="P1124" s="11">
        <v>42075.0</v>
      </c>
    </row>
    <row r="1125">
      <c r="A1125" s="7">
        <v>40.99</v>
      </c>
      <c r="B1125" s="7">
        <v>2038.0</v>
      </c>
      <c r="C1125" s="2" t="s">
        <v>1360</v>
      </c>
      <c r="D1125" s="2" t="s">
        <v>35</v>
      </c>
      <c r="E1125" s="2" t="s">
        <v>18</v>
      </c>
      <c r="F1125" s="2" t="s">
        <v>62</v>
      </c>
      <c r="G1125" s="2" t="s">
        <v>766</v>
      </c>
      <c r="H1125" s="2" t="s">
        <v>32</v>
      </c>
      <c r="I1125" s="8" t="s">
        <v>38</v>
      </c>
      <c r="J1125" s="9">
        <v>2.0</v>
      </c>
      <c r="K1125" s="7">
        <v>109.16</v>
      </c>
      <c r="L1125" s="7">
        <v>7.0</v>
      </c>
      <c r="M1125" s="7">
        <v>277.12</v>
      </c>
      <c r="N1125" s="7">
        <v>89334.0</v>
      </c>
      <c r="O1125" s="10" t="b">
        <v>0</v>
      </c>
      <c r="P1125" s="11">
        <v>42115.0</v>
      </c>
    </row>
    <row r="1126">
      <c r="A1126" s="7">
        <v>20.99</v>
      </c>
      <c r="B1126" s="7">
        <v>2044.0</v>
      </c>
      <c r="C1126" s="2" t="s">
        <v>1361</v>
      </c>
      <c r="D1126" s="2" t="s">
        <v>17</v>
      </c>
      <c r="E1126" s="2" t="s">
        <v>50</v>
      </c>
      <c r="F1126" s="2" t="s">
        <v>51</v>
      </c>
      <c r="G1126" s="2" t="s">
        <v>813</v>
      </c>
      <c r="H1126" s="2" t="s">
        <v>93</v>
      </c>
      <c r="I1126" s="8" t="s">
        <v>22</v>
      </c>
      <c r="J1126" s="9">
        <v>3.0</v>
      </c>
      <c r="K1126" s="7">
        <v>-136.122</v>
      </c>
      <c r="L1126" s="7">
        <v>6.0</v>
      </c>
      <c r="M1126" s="7">
        <v>100.11</v>
      </c>
      <c r="N1126" s="7">
        <v>88692.0</v>
      </c>
      <c r="O1126" s="10" t="b">
        <v>0</v>
      </c>
      <c r="P1126" s="11">
        <v>42179.0</v>
      </c>
    </row>
    <row r="1127">
      <c r="A1127" s="7">
        <v>4.28</v>
      </c>
      <c r="B1127" s="7">
        <v>2046.0</v>
      </c>
      <c r="C1127" s="2" t="s">
        <v>1362</v>
      </c>
      <c r="D1127" s="2" t="s">
        <v>17</v>
      </c>
      <c r="E1127" s="2" t="s">
        <v>18</v>
      </c>
      <c r="F1127" s="2" t="s">
        <v>62</v>
      </c>
      <c r="G1127" s="2" t="s">
        <v>1363</v>
      </c>
      <c r="H1127" s="2" t="s">
        <v>37</v>
      </c>
      <c r="I1127" s="8" t="s">
        <v>55</v>
      </c>
      <c r="J1127" s="9">
        <v>5.0</v>
      </c>
      <c r="K1127" s="7">
        <v>-27.375</v>
      </c>
      <c r="L1127" s="7">
        <v>7.0</v>
      </c>
      <c r="M1127" s="7">
        <v>31.54</v>
      </c>
      <c r="N1127" s="7">
        <v>88219.0</v>
      </c>
      <c r="O1127" s="10" t="b">
        <v>0</v>
      </c>
      <c r="P1127" s="11">
        <v>42167.0</v>
      </c>
    </row>
    <row r="1128">
      <c r="A1128" s="7">
        <v>376.13</v>
      </c>
      <c r="B1128" s="7">
        <v>2046.0</v>
      </c>
      <c r="C1128" s="2" t="s">
        <v>1362</v>
      </c>
      <c r="D1128" s="2" t="s">
        <v>17</v>
      </c>
      <c r="E1128" s="2" t="s">
        <v>25</v>
      </c>
      <c r="F1128" s="2" t="s">
        <v>103</v>
      </c>
      <c r="G1128" s="2" t="s">
        <v>1364</v>
      </c>
      <c r="H1128" s="2" t="s">
        <v>37</v>
      </c>
      <c r="I1128" s="8" t="s">
        <v>55</v>
      </c>
      <c r="J1128" s="9">
        <v>5.0</v>
      </c>
      <c r="K1128" s="7">
        <v>-435.7575</v>
      </c>
      <c r="L1128" s="7">
        <v>13.0</v>
      </c>
      <c r="M1128" s="7">
        <v>4634.69</v>
      </c>
      <c r="N1128" s="7">
        <v>88219.0</v>
      </c>
      <c r="O1128" s="10" t="b">
        <v>0</v>
      </c>
      <c r="P1128" s="11">
        <v>42167.0</v>
      </c>
    </row>
    <row r="1129">
      <c r="A1129" s="7">
        <v>424.21</v>
      </c>
      <c r="B1129" s="7">
        <v>2046.0</v>
      </c>
      <c r="C1129" s="2" t="s">
        <v>1362</v>
      </c>
      <c r="D1129" s="2" t="s">
        <v>17</v>
      </c>
      <c r="E1129" s="2" t="s">
        <v>25</v>
      </c>
      <c r="F1129" s="2" t="s">
        <v>103</v>
      </c>
      <c r="G1129" s="2" t="s">
        <v>1316</v>
      </c>
      <c r="H1129" s="2" t="s">
        <v>37</v>
      </c>
      <c r="I1129" s="8" t="s">
        <v>55</v>
      </c>
      <c r="J1129" s="9">
        <v>5.0</v>
      </c>
      <c r="K1129" s="7">
        <v>682.53</v>
      </c>
      <c r="L1129" s="7">
        <v>17.0</v>
      </c>
      <c r="M1129" s="7">
        <v>7304.03</v>
      </c>
      <c r="N1129" s="7">
        <v>88219.0</v>
      </c>
      <c r="O1129" s="10" t="b">
        <v>0</v>
      </c>
      <c r="P1129" s="11">
        <v>42167.0</v>
      </c>
    </row>
    <row r="1130">
      <c r="A1130" s="7">
        <v>195.99</v>
      </c>
      <c r="B1130" s="7">
        <v>2046.0</v>
      </c>
      <c r="C1130" s="2" t="s">
        <v>1362</v>
      </c>
      <c r="D1130" s="2" t="s">
        <v>17</v>
      </c>
      <c r="E1130" s="2" t="s">
        <v>50</v>
      </c>
      <c r="F1130" s="2" t="s">
        <v>51</v>
      </c>
      <c r="G1130" s="2" t="s">
        <v>496</v>
      </c>
      <c r="H1130" s="2" t="s">
        <v>37</v>
      </c>
      <c r="I1130" s="8" t="s">
        <v>55</v>
      </c>
      <c r="J1130" s="9">
        <v>5.0</v>
      </c>
      <c r="K1130" s="7">
        <v>-277.222</v>
      </c>
      <c r="L1130" s="7">
        <v>4.0</v>
      </c>
      <c r="M1130" s="7">
        <v>632.65</v>
      </c>
      <c r="N1130" s="7">
        <v>88219.0</v>
      </c>
      <c r="O1130" s="10" t="b">
        <v>0</v>
      </c>
      <c r="P1130" s="11">
        <v>42167.0</v>
      </c>
    </row>
    <row r="1131">
      <c r="A1131" s="7">
        <v>15.28</v>
      </c>
      <c r="B1131" s="7">
        <v>2049.0</v>
      </c>
      <c r="C1131" s="2" t="s">
        <v>1365</v>
      </c>
      <c r="D1131" s="2" t="s">
        <v>17</v>
      </c>
      <c r="E1131" s="2" t="s">
        <v>50</v>
      </c>
      <c r="F1131" s="2" t="s">
        <v>121</v>
      </c>
      <c r="G1131" s="2" t="s">
        <v>219</v>
      </c>
      <c r="H1131" s="2" t="s">
        <v>93</v>
      </c>
      <c r="I1131" s="8" t="s">
        <v>33</v>
      </c>
      <c r="J1131" s="9">
        <v>7.0</v>
      </c>
      <c r="K1131" s="7">
        <v>-266.686</v>
      </c>
      <c r="L1131" s="7">
        <v>19.0</v>
      </c>
      <c r="M1131" s="7">
        <v>290.98</v>
      </c>
      <c r="N1131" s="7">
        <v>88220.0</v>
      </c>
      <c r="O1131" s="10" t="b">
        <v>0</v>
      </c>
      <c r="P1131" s="11">
        <v>42176.0</v>
      </c>
    </row>
    <row r="1132">
      <c r="A1132" s="7">
        <v>1.76</v>
      </c>
      <c r="B1132" s="7">
        <v>2049.0</v>
      </c>
      <c r="C1132" s="2" t="s">
        <v>1365</v>
      </c>
      <c r="D1132" s="2" t="s">
        <v>17</v>
      </c>
      <c r="E1132" s="2" t="s">
        <v>18</v>
      </c>
      <c r="F1132" s="2" t="s">
        <v>19</v>
      </c>
      <c r="G1132" s="2" t="s">
        <v>1366</v>
      </c>
      <c r="H1132" s="2" t="s">
        <v>93</v>
      </c>
      <c r="I1132" s="8" t="s">
        <v>33</v>
      </c>
      <c r="J1132" s="9">
        <v>7.0</v>
      </c>
      <c r="K1132" s="7">
        <v>-12.278</v>
      </c>
      <c r="L1132" s="7">
        <v>13.0</v>
      </c>
      <c r="M1132" s="7">
        <v>21.77</v>
      </c>
      <c r="N1132" s="7">
        <v>88220.0</v>
      </c>
      <c r="O1132" s="10" t="b">
        <v>0</v>
      </c>
      <c r="P1132" s="11">
        <v>42176.0</v>
      </c>
    </row>
    <row r="1133">
      <c r="A1133" s="7">
        <v>31.78</v>
      </c>
      <c r="B1133" s="7">
        <v>2052.0</v>
      </c>
      <c r="C1133" s="2" t="s">
        <v>1367</v>
      </c>
      <c r="D1133" s="2" t="s">
        <v>24</v>
      </c>
      <c r="E1133" s="2" t="s">
        <v>50</v>
      </c>
      <c r="F1133" s="2" t="s">
        <v>121</v>
      </c>
      <c r="G1133" s="2" t="s">
        <v>617</v>
      </c>
      <c r="H1133" s="2" t="s">
        <v>21</v>
      </c>
      <c r="I1133" s="8" t="s">
        <v>47</v>
      </c>
      <c r="J1133" s="9">
        <v>4.0</v>
      </c>
      <c r="K1133" s="7">
        <v>265.1118</v>
      </c>
      <c r="L1133" s="7">
        <v>13.0</v>
      </c>
      <c r="M1133" s="7">
        <v>384.22</v>
      </c>
      <c r="N1133" s="7">
        <v>87234.0</v>
      </c>
      <c r="O1133" s="10" t="b">
        <v>0</v>
      </c>
      <c r="P1133" s="11">
        <v>42054.0</v>
      </c>
    </row>
    <row r="1134">
      <c r="A1134" s="7">
        <v>5.98</v>
      </c>
      <c r="B1134" s="7">
        <v>2052.0</v>
      </c>
      <c r="C1134" s="2" t="s">
        <v>1367</v>
      </c>
      <c r="D1134" s="2" t="s">
        <v>24</v>
      </c>
      <c r="E1134" s="2" t="s">
        <v>18</v>
      </c>
      <c r="F1134" s="2" t="s">
        <v>44</v>
      </c>
      <c r="G1134" s="2" t="s">
        <v>159</v>
      </c>
      <c r="H1134" s="2" t="s">
        <v>21</v>
      </c>
      <c r="I1134" s="8" t="s">
        <v>47</v>
      </c>
      <c r="J1134" s="9">
        <v>4.0</v>
      </c>
      <c r="K1134" s="7">
        <v>9.5608</v>
      </c>
      <c r="L1134" s="7">
        <v>5.0</v>
      </c>
      <c r="M1134" s="7">
        <v>31.64</v>
      </c>
      <c r="N1134" s="7">
        <v>87234.0</v>
      </c>
      <c r="O1134" s="10" t="b">
        <v>0</v>
      </c>
      <c r="P1134" s="11">
        <v>42054.0</v>
      </c>
    </row>
    <row r="1135">
      <c r="A1135" s="7">
        <v>35.99</v>
      </c>
      <c r="B1135" s="7">
        <v>2052.0</v>
      </c>
      <c r="C1135" s="2" t="s">
        <v>1367</v>
      </c>
      <c r="D1135" s="2" t="s">
        <v>24</v>
      </c>
      <c r="E1135" s="2" t="s">
        <v>50</v>
      </c>
      <c r="F1135" s="2" t="s">
        <v>51</v>
      </c>
      <c r="G1135" s="2" t="s">
        <v>641</v>
      </c>
      <c r="H1135" s="2" t="s">
        <v>21</v>
      </c>
      <c r="I1135" s="8" t="s">
        <v>47</v>
      </c>
      <c r="J1135" s="9">
        <v>4.0</v>
      </c>
      <c r="K1135" s="7">
        <v>390.0984</v>
      </c>
      <c r="L1135" s="7">
        <v>19.0</v>
      </c>
      <c r="M1135" s="7">
        <v>565.36</v>
      </c>
      <c r="N1135" s="7">
        <v>87234.0</v>
      </c>
      <c r="O1135" s="10" t="b">
        <v>0</v>
      </c>
      <c r="P1135" s="11">
        <v>42054.0</v>
      </c>
    </row>
    <row r="1136">
      <c r="A1136" s="7">
        <v>5.98</v>
      </c>
      <c r="B1136" s="7">
        <v>2058.0</v>
      </c>
      <c r="C1136" s="2" t="s">
        <v>1368</v>
      </c>
      <c r="D1136" s="2" t="s">
        <v>17</v>
      </c>
      <c r="E1136" s="2" t="s">
        <v>18</v>
      </c>
      <c r="F1136" s="2" t="s">
        <v>62</v>
      </c>
      <c r="G1136" s="2" t="s">
        <v>724</v>
      </c>
      <c r="H1136" s="2" t="s">
        <v>93</v>
      </c>
      <c r="I1136" s="8" t="s">
        <v>55</v>
      </c>
      <c r="J1136" s="9">
        <v>5.0</v>
      </c>
      <c r="K1136" s="7">
        <v>46.65</v>
      </c>
      <c r="L1136" s="7">
        <v>5.0</v>
      </c>
      <c r="M1136" s="7">
        <v>32.76</v>
      </c>
      <c r="N1136" s="7">
        <v>88040.0</v>
      </c>
      <c r="O1136" s="10" t="b">
        <v>0</v>
      </c>
      <c r="P1136" s="11">
        <v>42048.0</v>
      </c>
    </row>
    <row r="1137">
      <c r="A1137" s="7">
        <v>28.48</v>
      </c>
      <c r="B1137" s="7">
        <v>2059.0</v>
      </c>
      <c r="C1137" s="2" t="s">
        <v>1369</v>
      </c>
      <c r="D1137" s="2" t="s">
        <v>17</v>
      </c>
      <c r="E1137" s="2" t="s">
        <v>50</v>
      </c>
      <c r="F1137" s="2" t="s">
        <v>121</v>
      </c>
      <c r="G1137" s="2" t="s">
        <v>269</v>
      </c>
      <c r="H1137" s="2" t="s">
        <v>93</v>
      </c>
      <c r="I1137" s="8" t="s">
        <v>28</v>
      </c>
      <c r="J1137" s="9">
        <v>6.0</v>
      </c>
      <c r="K1137" s="7">
        <v>-1250.746</v>
      </c>
      <c r="L1137" s="7">
        <v>13.0</v>
      </c>
      <c r="M1137" s="7">
        <v>336.92</v>
      </c>
      <c r="N1137" s="7">
        <v>88039.0</v>
      </c>
      <c r="O1137" s="10" t="b">
        <v>0</v>
      </c>
      <c r="P1137" s="11">
        <v>42021.0</v>
      </c>
    </row>
    <row r="1138">
      <c r="A1138" s="7">
        <v>9.85</v>
      </c>
      <c r="B1138" s="7">
        <v>2059.0</v>
      </c>
      <c r="C1138" s="2" t="s">
        <v>1369</v>
      </c>
      <c r="D1138" s="2" t="s">
        <v>17</v>
      </c>
      <c r="E1138" s="2" t="s">
        <v>18</v>
      </c>
      <c r="F1138" s="2" t="s">
        <v>19</v>
      </c>
      <c r="G1138" s="2" t="s">
        <v>1370</v>
      </c>
      <c r="H1138" s="2" t="s">
        <v>93</v>
      </c>
      <c r="I1138" s="8" t="s">
        <v>55</v>
      </c>
      <c r="J1138" s="9">
        <v>5.0</v>
      </c>
      <c r="K1138" s="7">
        <v>374.904</v>
      </c>
      <c r="L1138" s="7">
        <v>12.0</v>
      </c>
      <c r="M1138" s="7">
        <v>114.91</v>
      </c>
      <c r="N1138" s="7">
        <v>88041.0</v>
      </c>
      <c r="O1138" s="10" t="b">
        <v>0</v>
      </c>
      <c r="P1138" s="11">
        <v>42090.0</v>
      </c>
    </row>
    <row r="1139">
      <c r="A1139" s="7">
        <v>125.99</v>
      </c>
      <c r="B1139" s="7">
        <v>2059.0</v>
      </c>
      <c r="C1139" s="2" t="s">
        <v>1369</v>
      </c>
      <c r="D1139" s="2" t="s">
        <v>17</v>
      </c>
      <c r="E1139" s="2" t="s">
        <v>50</v>
      </c>
      <c r="F1139" s="2" t="s">
        <v>51</v>
      </c>
      <c r="G1139" s="2" t="s">
        <v>850</v>
      </c>
      <c r="H1139" s="2" t="s">
        <v>93</v>
      </c>
      <c r="I1139" s="8" t="s">
        <v>55</v>
      </c>
      <c r="J1139" s="9">
        <v>5.0</v>
      </c>
      <c r="K1139" s="7">
        <v>-528.836</v>
      </c>
      <c r="L1139" s="7">
        <v>9.0</v>
      </c>
      <c r="M1139" s="7">
        <v>934.52</v>
      </c>
      <c r="N1139" s="7">
        <v>88041.0</v>
      </c>
      <c r="O1139" s="10" t="b">
        <v>0</v>
      </c>
      <c r="P1139" s="11">
        <v>42090.0</v>
      </c>
    </row>
    <row r="1140">
      <c r="A1140" s="7">
        <v>240.98</v>
      </c>
      <c r="B1140" s="7">
        <v>2061.0</v>
      </c>
      <c r="C1140" s="2" t="s">
        <v>1371</v>
      </c>
      <c r="D1140" s="2" t="s">
        <v>17</v>
      </c>
      <c r="E1140" s="2" t="s">
        <v>25</v>
      </c>
      <c r="F1140" s="2" t="s">
        <v>127</v>
      </c>
      <c r="G1140" s="2" t="s">
        <v>1372</v>
      </c>
      <c r="H1140" s="2" t="s">
        <v>37</v>
      </c>
      <c r="I1140" s="8" t="s">
        <v>47</v>
      </c>
      <c r="J1140" s="9">
        <v>4.0</v>
      </c>
      <c r="K1140" s="7">
        <v>-272.7132</v>
      </c>
      <c r="L1140" s="7">
        <v>1.0</v>
      </c>
      <c r="M1140" s="7">
        <v>260.66</v>
      </c>
      <c r="N1140" s="7">
        <v>87146.0</v>
      </c>
      <c r="O1140" s="10" t="b">
        <v>0</v>
      </c>
      <c r="P1140" s="11">
        <v>42033.0</v>
      </c>
    </row>
    <row r="1141">
      <c r="A1141" s="7">
        <v>420.98</v>
      </c>
      <c r="B1141" s="7">
        <v>2062.0</v>
      </c>
      <c r="C1141" s="2" t="s">
        <v>1373</v>
      </c>
      <c r="D1141" s="2" t="s">
        <v>17</v>
      </c>
      <c r="E1141" s="2" t="s">
        <v>18</v>
      </c>
      <c r="F1141" s="2" t="s">
        <v>73</v>
      </c>
      <c r="G1141" s="2" t="s">
        <v>1050</v>
      </c>
      <c r="H1141" s="2" t="s">
        <v>93</v>
      </c>
      <c r="I1141" s="8" t="s">
        <v>47</v>
      </c>
      <c r="J1141" s="9">
        <v>4.0</v>
      </c>
      <c r="K1141" s="7">
        <v>-162.694</v>
      </c>
      <c r="L1141" s="7">
        <v>10.0</v>
      </c>
      <c r="M1141" s="7">
        <v>4249.37</v>
      </c>
      <c r="N1141" s="7">
        <v>87146.0</v>
      </c>
      <c r="O1141" s="10" t="b">
        <v>0</v>
      </c>
      <c r="P1141" s="11">
        <v>42033.0</v>
      </c>
    </row>
    <row r="1142">
      <c r="A1142" s="7">
        <v>291.73</v>
      </c>
      <c r="B1142" s="7">
        <v>2062.0</v>
      </c>
      <c r="C1142" s="2" t="s">
        <v>1373</v>
      </c>
      <c r="D1142" s="2" t="s">
        <v>17</v>
      </c>
      <c r="E1142" s="2" t="s">
        <v>25</v>
      </c>
      <c r="F1142" s="2" t="s">
        <v>26</v>
      </c>
      <c r="G1142" s="2" t="s">
        <v>98</v>
      </c>
      <c r="H1142" s="2" t="s">
        <v>93</v>
      </c>
      <c r="I1142" s="8" t="s">
        <v>55</v>
      </c>
      <c r="J1142" s="9">
        <v>5.0</v>
      </c>
      <c r="K1142" s="7">
        <v>-115.9039</v>
      </c>
      <c r="L1142" s="7">
        <v>22.0</v>
      </c>
      <c r="M1142" s="7">
        <v>6676.61</v>
      </c>
      <c r="N1142" s="7">
        <v>87148.0</v>
      </c>
      <c r="O1142" s="10" t="b">
        <v>0</v>
      </c>
      <c r="P1142" s="11">
        <v>42181.0</v>
      </c>
    </row>
    <row r="1143">
      <c r="A1143" s="7">
        <v>300.97</v>
      </c>
      <c r="B1143" s="7">
        <v>2063.0</v>
      </c>
      <c r="C1143" s="2" t="s">
        <v>1374</v>
      </c>
      <c r="D1143" s="2" t="s">
        <v>17</v>
      </c>
      <c r="E1143" s="2" t="s">
        <v>50</v>
      </c>
      <c r="F1143" s="2" t="s">
        <v>121</v>
      </c>
      <c r="G1143" s="2" t="s">
        <v>754</v>
      </c>
      <c r="H1143" s="2" t="s">
        <v>93</v>
      </c>
      <c r="I1143" s="8" t="s">
        <v>55</v>
      </c>
      <c r="J1143" s="9">
        <v>5.0</v>
      </c>
      <c r="K1143" s="7">
        <v>-729.988</v>
      </c>
      <c r="L1143" s="7">
        <v>1.0</v>
      </c>
      <c r="M1143" s="7">
        <v>291.4</v>
      </c>
      <c r="N1143" s="7">
        <v>87147.0</v>
      </c>
      <c r="O1143" s="10" t="b">
        <v>0</v>
      </c>
      <c r="P1143" s="11">
        <v>42132.0</v>
      </c>
    </row>
    <row r="1144">
      <c r="A1144" s="7">
        <v>20.89</v>
      </c>
      <c r="B1144" s="7">
        <v>2066.0</v>
      </c>
      <c r="C1144" s="2" t="s">
        <v>1375</v>
      </c>
      <c r="D1144" s="2" t="s">
        <v>24</v>
      </c>
      <c r="E1144" s="2" t="s">
        <v>18</v>
      </c>
      <c r="F1144" s="2" t="s">
        <v>95</v>
      </c>
      <c r="G1144" s="2" t="s">
        <v>488</v>
      </c>
      <c r="H1144" s="2" t="s">
        <v>93</v>
      </c>
      <c r="I1144" s="8" t="s">
        <v>47</v>
      </c>
      <c r="J1144" s="9">
        <v>4.0</v>
      </c>
      <c r="K1144" s="7">
        <v>-133.546</v>
      </c>
      <c r="L1144" s="7">
        <v>7.0</v>
      </c>
      <c r="M1144" s="7">
        <v>146.5</v>
      </c>
      <c r="N1144" s="7">
        <v>85833.0</v>
      </c>
      <c r="O1144" s="10" t="b">
        <v>0</v>
      </c>
      <c r="P1144" s="11">
        <v>42089.0</v>
      </c>
    </row>
    <row r="1145">
      <c r="A1145" s="7">
        <v>20.99</v>
      </c>
      <c r="B1145" s="7">
        <v>2066.0</v>
      </c>
      <c r="C1145" s="2" t="s">
        <v>1375</v>
      </c>
      <c r="D1145" s="2" t="s">
        <v>24</v>
      </c>
      <c r="E1145" s="2" t="s">
        <v>50</v>
      </c>
      <c r="F1145" s="2" t="s">
        <v>51</v>
      </c>
      <c r="G1145" s="2" t="s">
        <v>315</v>
      </c>
      <c r="H1145" s="2" t="s">
        <v>93</v>
      </c>
      <c r="I1145" s="8" t="s">
        <v>38</v>
      </c>
      <c r="J1145" s="9">
        <v>2.0</v>
      </c>
      <c r="K1145" s="7">
        <v>272.694</v>
      </c>
      <c r="L1145" s="7">
        <v>2.0</v>
      </c>
      <c r="M1145" s="7">
        <v>38.98</v>
      </c>
      <c r="N1145" s="7">
        <v>85834.0</v>
      </c>
      <c r="O1145" s="10" t="b">
        <v>0</v>
      </c>
      <c r="P1145" s="11">
        <v>42094.0</v>
      </c>
    </row>
    <row r="1146">
      <c r="A1146" s="7">
        <v>4.24</v>
      </c>
      <c r="B1146" s="7">
        <v>2066.0</v>
      </c>
      <c r="C1146" s="2" t="s">
        <v>1375</v>
      </c>
      <c r="D1146" s="2" t="s">
        <v>17</v>
      </c>
      <c r="E1146" s="2" t="s">
        <v>18</v>
      </c>
      <c r="F1146" s="2" t="s">
        <v>73</v>
      </c>
      <c r="G1146" s="2" t="s">
        <v>74</v>
      </c>
      <c r="H1146" s="2" t="s">
        <v>93</v>
      </c>
      <c r="I1146" s="8" t="s">
        <v>33</v>
      </c>
      <c r="J1146" s="9">
        <v>7.0</v>
      </c>
      <c r="K1146" s="7">
        <v>-61.6</v>
      </c>
      <c r="L1146" s="7">
        <v>8.0</v>
      </c>
      <c r="M1146" s="7">
        <v>34.16</v>
      </c>
      <c r="N1146" s="7">
        <v>85835.0</v>
      </c>
      <c r="O1146" s="10" t="b">
        <v>0</v>
      </c>
      <c r="P1146" s="11">
        <v>42113.0</v>
      </c>
    </row>
    <row r="1147">
      <c r="A1147" s="7">
        <v>40.98</v>
      </c>
      <c r="B1147" s="7">
        <v>2069.0</v>
      </c>
      <c r="C1147" s="2" t="s">
        <v>1376</v>
      </c>
      <c r="D1147" s="2" t="s">
        <v>78</v>
      </c>
      <c r="E1147" s="2" t="s">
        <v>50</v>
      </c>
      <c r="F1147" s="2" t="s">
        <v>121</v>
      </c>
      <c r="G1147" s="2" t="s">
        <v>880</v>
      </c>
      <c r="H1147" s="2" t="s">
        <v>93</v>
      </c>
      <c r="I1147" s="8" t="s">
        <v>75</v>
      </c>
      <c r="J1147" s="9">
        <v>1.0</v>
      </c>
      <c r="K1147" s="7">
        <v>66.852</v>
      </c>
      <c r="L1147" s="7">
        <v>3.0</v>
      </c>
      <c r="M1147" s="7">
        <v>120.34</v>
      </c>
      <c r="N1147" s="7">
        <v>88554.0</v>
      </c>
      <c r="O1147" s="10" t="b">
        <v>0</v>
      </c>
      <c r="P1147" s="11">
        <v>42016.0</v>
      </c>
    </row>
    <row r="1148">
      <c r="A1148" s="7">
        <v>35.99</v>
      </c>
      <c r="B1148" s="7">
        <v>2070.0</v>
      </c>
      <c r="C1148" s="2" t="s">
        <v>1377</v>
      </c>
      <c r="D1148" s="2" t="s">
        <v>17</v>
      </c>
      <c r="E1148" s="2" t="s">
        <v>50</v>
      </c>
      <c r="F1148" s="2" t="s">
        <v>51</v>
      </c>
      <c r="G1148" s="2" t="s">
        <v>672</v>
      </c>
      <c r="H1148" s="2" t="s">
        <v>37</v>
      </c>
      <c r="I1148" s="8" t="s">
        <v>28</v>
      </c>
      <c r="J1148" s="9">
        <v>6.0</v>
      </c>
      <c r="K1148" s="7">
        <v>17.8398</v>
      </c>
      <c r="L1148" s="7">
        <v>5.0</v>
      </c>
      <c r="M1148" s="7">
        <v>153.61</v>
      </c>
      <c r="N1148" s="7">
        <v>88558.0</v>
      </c>
      <c r="O1148" s="10" t="b">
        <v>0</v>
      </c>
      <c r="P1148" s="11">
        <v>42140.0</v>
      </c>
    </row>
    <row r="1149">
      <c r="A1149" s="7">
        <v>60.98</v>
      </c>
      <c r="B1149" s="7">
        <v>2071.0</v>
      </c>
      <c r="C1149" s="2" t="s">
        <v>1378</v>
      </c>
      <c r="D1149" s="2" t="s">
        <v>17</v>
      </c>
      <c r="E1149" s="2" t="s">
        <v>50</v>
      </c>
      <c r="F1149" s="2" t="s">
        <v>121</v>
      </c>
      <c r="G1149" s="2" t="s">
        <v>1379</v>
      </c>
      <c r="H1149" s="2" t="s">
        <v>37</v>
      </c>
      <c r="I1149" s="8" t="s">
        <v>33</v>
      </c>
      <c r="J1149" s="9">
        <v>7.0</v>
      </c>
      <c r="K1149" s="7">
        <v>976.2672</v>
      </c>
      <c r="L1149" s="7">
        <v>23.0</v>
      </c>
      <c r="M1149" s="7">
        <v>1414.88</v>
      </c>
      <c r="N1149" s="7">
        <v>88555.0</v>
      </c>
      <c r="O1149" s="10" t="b">
        <v>0</v>
      </c>
      <c r="P1149" s="11">
        <v>42036.0</v>
      </c>
    </row>
    <row r="1150">
      <c r="A1150" s="7">
        <v>3.08</v>
      </c>
      <c r="B1150" s="7">
        <v>2071.0</v>
      </c>
      <c r="C1150" s="2" t="s">
        <v>1378</v>
      </c>
      <c r="D1150" s="2" t="s">
        <v>17</v>
      </c>
      <c r="E1150" s="2" t="s">
        <v>18</v>
      </c>
      <c r="F1150" s="2" t="s">
        <v>91</v>
      </c>
      <c r="G1150" s="2" t="s">
        <v>1380</v>
      </c>
      <c r="H1150" s="2" t="s">
        <v>37</v>
      </c>
      <c r="I1150" s="8" t="s">
        <v>33</v>
      </c>
      <c r="J1150" s="9">
        <v>7.0</v>
      </c>
      <c r="K1150" s="7">
        <v>23.2047</v>
      </c>
      <c r="L1150" s="7">
        <v>11.0</v>
      </c>
      <c r="M1150" s="7">
        <v>33.63</v>
      </c>
      <c r="N1150" s="7">
        <v>88555.0</v>
      </c>
      <c r="O1150" s="10" t="b">
        <v>0</v>
      </c>
      <c r="P1150" s="11">
        <v>42036.0</v>
      </c>
    </row>
    <row r="1151">
      <c r="A1151" s="7">
        <v>65.99</v>
      </c>
      <c r="B1151" s="7">
        <v>2071.0</v>
      </c>
      <c r="C1151" s="2" t="s">
        <v>1378</v>
      </c>
      <c r="D1151" s="2" t="s">
        <v>17</v>
      </c>
      <c r="E1151" s="2" t="s">
        <v>50</v>
      </c>
      <c r="F1151" s="2" t="s">
        <v>51</v>
      </c>
      <c r="G1151" s="2" t="s">
        <v>787</v>
      </c>
      <c r="H1151" s="2" t="s">
        <v>37</v>
      </c>
      <c r="I1151" s="8" t="s">
        <v>28</v>
      </c>
      <c r="J1151" s="9">
        <v>6.0</v>
      </c>
      <c r="K1151" s="7">
        <v>183.843</v>
      </c>
      <c r="L1151" s="7">
        <v>20.0</v>
      </c>
      <c r="M1151" s="7">
        <v>1063.81</v>
      </c>
      <c r="N1151" s="7">
        <v>88558.0</v>
      </c>
      <c r="O1151" s="10" t="b">
        <v>0</v>
      </c>
      <c r="P1151" s="11">
        <v>42140.0</v>
      </c>
    </row>
    <row r="1152">
      <c r="A1152" s="7">
        <v>10.31</v>
      </c>
      <c r="B1152" s="7">
        <v>2072.0</v>
      </c>
      <c r="C1152" s="2" t="s">
        <v>1381</v>
      </c>
      <c r="D1152" s="2" t="s">
        <v>17</v>
      </c>
      <c r="E1152" s="2" t="s">
        <v>18</v>
      </c>
      <c r="F1152" s="2" t="s">
        <v>62</v>
      </c>
      <c r="G1152" s="2" t="s">
        <v>1382</v>
      </c>
      <c r="H1152" s="2" t="s">
        <v>37</v>
      </c>
      <c r="I1152" s="8" t="s">
        <v>33</v>
      </c>
      <c r="J1152" s="9">
        <v>7.0</v>
      </c>
      <c r="K1152" s="7">
        <v>167.463</v>
      </c>
      <c r="L1152" s="7">
        <v>23.0</v>
      </c>
      <c r="M1152" s="7">
        <v>242.7</v>
      </c>
      <c r="N1152" s="7">
        <v>88555.0</v>
      </c>
      <c r="O1152" s="10" t="b">
        <v>0</v>
      </c>
      <c r="P1152" s="11">
        <v>42036.0</v>
      </c>
    </row>
    <row r="1153">
      <c r="A1153" s="7">
        <v>260.98</v>
      </c>
      <c r="B1153" s="7">
        <v>2072.0</v>
      </c>
      <c r="C1153" s="2" t="s">
        <v>1381</v>
      </c>
      <c r="D1153" s="2" t="s">
        <v>17</v>
      </c>
      <c r="E1153" s="2" t="s">
        <v>25</v>
      </c>
      <c r="F1153" s="2" t="s">
        <v>127</v>
      </c>
      <c r="G1153" s="2" t="s">
        <v>653</v>
      </c>
      <c r="H1153" s="2" t="s">
        <v>37</v>
      </c>
      <c r="I1153" s="8" t="s">
        <v>22</v>
      </c>
      <c r="J1153" s="9">
        <v>3.0</v>
      </c>
      <c r="K1153" s="7">
        <v>1307.2692</v>
      </c>
      <c r="L1153" s="7">
        <v>14.0</v>
      </c>
      <c r="M1153" s="7">
        <v>3377.06</v>
      </c>
      <c r="N1153" s="7">
        <v>88556.0</v>
      </c>
      <c r="O1153" s="10" t="b">
        <v>0</v>
      </c>
      <c r="P1153" s="11">
        <v>42046.0</v>
      </c>
    </row>
    <row r="1154">
      <c r="A1154" s="7">
        <v>10.52</v>
      </c>
      <c r="B1154" s="7">
        <v>2072.0</v>
      </c>
      <c r="C1154" s="2" t="s">
        <v>1381</v>
      </c>
      <c r="D1154" s="2" t="s">
        <v>17</v>
      </c>
      <c r="E1154" s="2" t="s">
        <v>25</v>
      </c>
      <c r="F1154" s="2" t="s">
        <v>30</v>
      </c>
      <c r="G1154" s="2" t="s">
        <v>1383</v>
      </c>
      <c r="H1154" s="2" t="s">
        <v>37</v>
      </c>
      <c r="I1154" s="8" t="s">
        <v>22</v>
      </c>
      <c r="J1154" s="9">
        <v>3.0</v>
      </c>
      <c r="K1154" s="7">
        <v>-15.8184</v>
      </c>
      <c r="L1154" s="7">
        <v>11.0</v>
      </c>
      <c r="M1154" s="7">
        <v>123.93</v>
      </c>
      <c r="N1154" s="7">
        <v>88556.0</v>
      </c>
      <c r="O1154" s="10" t="b">
        <v>0</v>
      </c>
      <c r="P1154" s="11">
        <v>42046.0</v>
      </c>
    </row>
    <row r="1155">
      <c r="A1155" s="7">
        <v>5.98</v>
      </c>
      <c r="B1155" s="7">
        <v>2072.0</v>
      </c>
      <c r="C1155" s="2" t="s">
        <v>1381</v>
      </c>
      <c r="D1155" s="2" t="s">
        <v>17</v>
      </c>
      <c r="E1155" s="2" t="s">
        <v>18</v>
      </c>
      <c r="F1155" s="2" t="s">
        <v>62</v>
      </c>
      <c r="G1155" s="2" t="s">
        <v>1384</v>
      </c>
      <c r="H1155" s="2" t="s">
        <v>37</v>
      </c>
      <c r="I1155" s="8" t="s">
        <v>22</v>
      </c>
      <c r="J1155" s="9">
        <v>3.0</v>
      </c>
      <c r="K1155" s="7">
        <v>-55.8324</v>
      </c>
      <c r="L1155" s="7">
        <v>14.0</v>
      </c>
      <c r="M1155" s="7">
        <v>93.96</v>
      </c>
      <c r="N1155" s="7">
        <v>88556.0</v>
      </c>
      <c r="O1155" s="10" t="b">
        <v>0</v>
      </c>
      <c r="P1155" s="11">
        <v>42046.0</v>
      </c>
    </row>
    <row r="1156">
      <c r="A1156" s="7">
        <v>291.73</v>
      </c>
      <c r="B1156" s="7">
        <v>2073.0</v>
      </c>
      <c r="C1156" s="2" t="s">
        <v>1385</v>
      </c>
      <c r="D1156" s="2" t="s">
        <v>78</v>
      </c>
      <c r="E1156" s="2" t="s">
        <v>25</v>
      </c>
      <c r="F1156" s="2" t="s">
        <v>26</v>
      </c>
      <c r="G1156" s="2" t="s">
        <v>98</v>
      </c>
      <c r="H1156" s="2" t="s">
        <v>37</v>
      </c>
      <c r="I1156" s="8" t="s">
        <v>38</v>
      </c>
      <c r="J1156" s="9">
        <v>2.0</v>
      </c>
      <c r="K1156" s="7">
        <v>550.3808</v>
      </c>
      <c r="L1156" s="7">
        <v>6.0</v>
      </c>
      <c r="M1156" s="7">
        <v>1818.41</v>
      </c>
      <c r="N1156" s="7">
        <v>88557.0</v>
      </c>
      <c r="O1156" s="10" t="b">
        <v>0</v>
      </c>
      <c r="P1156" s="11">
        <v>42101.0</v>
      </c>
    </row>
    <row r="1157">
      <c r="A1157" s="7">
        <v>1.48</v>
      </c>
      <c r="B1157" s="7">
        <v>2081.0</v>
      </c>
      <c r="C1157" s="2" t="s">
        <v>1386</v>
      </c>
      <c r="D1157" s="2" t="s">
        <v>17</v>
      </c>
      <c r="E1157" s="2" t="s">
        <v>18</v>
      </c>
      <c r="F1157" s="2" t="s">
        <v>41</v>
      </c>
      <c r="G1157" s="2" t="s">
        <v>1387</v>
      </c>
      <c r="H1157" s="2" t="s">
        <v>32</v>
      </c>
      <c r="I1157" s="8" t="s">
        <v>28</v>
      </c>
      <c r="J1157" s="9">
        <v>6.0</v>
      </c>
      <c r="K1157" s="7">
        <v>1.68</v>
      </c>
      <c r="L1157" s="7">
        <v>6.0</v>
      </c>
      <c r="M1157" s="7">
        <v>8.95</v>
      </c>
      <c r="N1157" s="7">
        <v>86092.0</v>
      </c>
      <c r="O1157" s="10" t="b">
        <v>0</v>
      </c>
      <c r="P1157" s="11">
        <v>42007.0</v>
      </c>
    </row>
    <row r="1158">
      <c r="A1158" s="7">
        <v>38.06</v>
      </c>
      <c r="B1158" s="7">
        <v>2089.0</v>
      </c>
      <c r="C1158" s="2" t="s">
        <v>1388</v>
      </c>
      <c r="D1158" s="2" t="s">
        <v>17</v>
      </c>
      <c r="E1158" s="2" t="s">
        <v>18</v>
      </c>
      <c r="F1158" s="2" t="s">
        <v>167</v>
      </c>
      <c r="G1158" s="2" t="s">
        <v>1389</v>
      </c>
      <c r="H1158" s="2" t="s">
        <v>32</v>
      </c>
      <c r="I1158" s="8" t="s">
        <v>38</v>
      </c>
      <c r="J1158" s="9">
        <v>2.0</v>
      </c>
      <c r="K1158" s="7">
        <v>450.4596</v>
      </c>
      <c r="L1158" s="7">
        <v>17.0</v>
      </c>
      <c r="M1158" s="7">
        <v>652.84</v>
      </c>
      <c r="N1158" s="7">
        <v>88348.0</v>
      </c>
      <c r="O1158" s="10" t="b">
        <v>0</v>
      </c>
      <c r="P1158" s="11">
        <v>42185.0</v>
      </c>
    </row>
    <row r="1159">
      <c r="A1159" s="7">
        <v>599.99</v>
      </c>
      <c r="B1159" s="7">
        <v>2089.0</v>
      </c>
      <c r="C1159" s="2" t="s">
        <v>1388</v>
      </c>
      <c r="D1159" s="2" t="s">
        <v>17</v>
      </c>
      <c r="E1159" s="2" t="s">
        <v>50</v>
      </c>
      <c r="F1159" s="2" t="s">
        <v>389</v>
      </c>
      <c r="G1159" s="2" t="s">
        <v>1390</v>
      </c>
      <c r="H1159" s="2" t="s">
        <v>32</v>
      </c>
      <c r="I1159" s="8" t="s">
        <v>38</v>
      </c>
      <c r="J1159" s="9">
        <v>2.0</v>
      </c>
      <c r="K1159" s="7">
        <v>8798.1831</v>
      </c>
      <c r="L1159" s="7">
        <v>22.0</v>
      </c>
      <c r="M1159" s="7">
        <v>12750.99</v>
      </c>
      <c r="N1159" s="7">
        <v>88348.0</v>
      </c>
      <c r="O1159" s="10" t="b">
        <v>0</v>
      </c>
      <c r="P1159" s="11">
        <v>42185.0</v>
      </c>
    </row>
    <row r="1160">
      <c r="A1160" s="7">
        <v>3.98</v>
      </c>
      <c r="B1160" s="7">
        <v>2089.0</v>
      </c>
      <c r="C1160" s="2" t="s">
        <v>1388</v>
      </c>
      <c r="D1160" s="2" t="s">
        <v>17</v>
      </c>
      <c r="E1160" s="2" t="s">
        <v>18</v>
      </c>
      <c r="F1160" s="2" t="s">
        <v>62</v>
      </c>
      <c r="G1160" s="2" t="s">
        <v>1391</v>
      </c>
      <c r="H1160" s="2" t="s">
        <v>32</v>
      </c>
      <c r="I1160" s="8" t="s">
        <v>38</v>
      </c>
      <c r="J1160" s="9">
        <v>2.0</v>
      </c>
      <c r="K1160" s="7">
        <v>-5.385</v>
      </c>
      <c r="L1160" s="7">
        <v>5.0</v>
      </c>
      <c r="M1160" s="7">
        <v>20.54</v>
      </c>
      <c r="N1160" s="7">
        <v>88348.0</v>
      </c>
      <c r="O1160" s="10" t="b">
        <v>0</v>
      </c>
      <c r="P1160" s="11">
        <v>42185.0</v>
      </c>
    </row>
    <row r="1161">
      <c r="A1161" s="7">
        <v>400.98</v>
      </c>
      <c r="B1161" s="7">
        <v>2094.0</v>
      </c>
      <c r="C1161" s="2" t="s">
        <v>1392</v>
      </c>
      <c r="D1161" s="2" t="s">
        <v>17</v>
      </c>
      <c r="E1161" s="2" t="s">
        <v>25</v>
      </c>
      <c r="F1161" s="2" t="s">
        <v>103</v>
      </c>
      <c r="G1161" s="2" t="s">
        <v>757</v>
      </c>
      <c r="H1161" s="2" t="s">
        <v>21</v>
      </c>
      <c r="I1161" s="8" t="s">
        <v>47</v>
      </c>
      <c r="J1161" s="9">
        <v>4.0</v>
      </c>
      <c r="K1161" s="7">
        <v>3031.9724</v>
      </c>
      <c r="L1161" s="7">
        <v>20.0</v>
      </c>
      <c r="M1161" s="7">
        <v>7840.04</v>
      </c>
      <c r="N1161" s="7">
        <v>86629.0</v>
      </c>
      <c r="O1161" s="10" t="b">
        <v>0</v>
      </c>
      <c r="P1161" s="11">
        <v>42040.0</v>
      </c>
    </row>
    <row r="1162">
      <c r="A1162" s="7">
        <v>300.97</v>
      </c>
      <c r="B1162" s="7">
        <v>2097.0</v>
      </c>
      <c r="C1162" s="2" t="s">
        <v>1393</v>
      </c>
      <c r="D1162" s="2" t="s">
        <v>24</v>
      </c>
      <c r="E1162" s="2" t="s">
        <v>50</v>
      </c>
      <c r="F1162" s="2" t="s">
        <v>121</v>
      </c>
      <c r="G1162" s="2" t="s">
        <v>754</v>
      </c>
      <c r="H1162" s="2" t="s">
        <v>93</v>
      </c>
      <c r="I1162" s="8" t="s">
        <v>28</v>
      </c>
      <c r="J1162" s="9">
        <v>6.0</v>
      </c>
      <c r="K1162" s="7">
        <v>138.018</v>
      </c>
      <c r="L1162" s="7">
        <v>4.0</v>
      </c>
      <c r="M1162" s="7">
        <v>1094.33</v>
      </c>
      <c r="N1162" s="7">
        <v>87889.0</v>
      </c>
      <c r="O1162" s="10" t="b">
        <v>0</v>
      </c>
      <c r="P1162" s="11">
        <v>42112.0</v>
      </c>
    </row>
    <row r="1163">
      <c r="A1163" s="7">
        <v>39.89</v>
      </c>
      <c r="B1163" s="7">
        <v>2098.0</v>
      </c>
      <c r="C1163" s="2" t="s">
        <v>1394</v>
      </c>
      <c r="D1163" s="2" t="s">
        <v>24</v>
      </c>
      <c r="E1163" s="2" t="s">
        <v>25</v>
      </c>
      <c r="F1163" s="2" t="s">
        <v>30</v>
      </c>
      <c r="G1163" s="2" t="s">
        <v>1395</v>
      </c>
      <c r="H1163" s="2" t="s">
        <v>93</v>
      </c>
      <c r="I1163" s="8" t="s">
        <v>28</v>
      </c>
      <c r="J1163" s="9">
        <v>6.0</v>
      </c>
      <c r="K1163" s="7">
        <v>38.874</v>
      </c>
      <c r="L1163" s="7">
        <v>10.0</v>
      </c>
      <c r="M1163" s="7">
        <v>389.97</v>
      </c>
      <c r="N1163" s="7">
        <v>87889.0</v>
      </c>
      <c r="O1163" s="10" t="b">
        <v>0</v>
      </c>
      <c r="P1163" s="11">
        <v>42112.0</v>
      </c>
    </row>
    <row r="1164">
      <c r="A1164" s="7">
        <v>14.56</v>
      </c>
      <c r="B1164" s="7">
        <v>2099.0</v>
      </c>
      <c r="C1164" s="2" t="s">
        <v>1396</v>
      </c>
      <c r="D1164" s="2" t="s">
        <v>24</v>
      </c>
      <c r="E1164" s="2" t="s">
        <v>18</v>
      </c>
      <c r="F1164" s="2" t="s">
        <v>167</v>
      </c>
      <c r="G1164" s="2" t="s">
        <v>620</v>
      </c>
      <c r="H1164" s="2" t="s">
        <v>93</v>
      </c>
      <c r="I1164" s="8" t="s">
        <v>47</v>
      </c>
      <c r="J1164" s="9">
        <v>4.0</v>
      </c>
      <c r="K1164" s="7">
        <v>-45.528</v>
      </c>
      <c r="L1164" s="7">
        <v>6.0</v>
      </c>
      <c r="M1164" s="7">
        <v>84.59</v>
      </c>
      <c r="N1164" s="7">
        <v>87888.0</v>
      </c>
      <c r="O1164" s="10" t="b">
        <v>0</v>
      </c>
      <c r="P1164" s="11">
        <v>42012.0</v>
      </c>
    </row>
    <row r="1165">
      <c r="A1165" s="7">
        <v>399.98</v>
      </c>
      <c r="B1165" s="7">
        <v>2107.0</v>
      </c>
      <c r="C1165" s="2" t="s">
        <v>1397</v>
      </c>
      <c r="D1165" s="2" t="s">
        <v>17</v>
      </c>
      <c r="E1165" s="2" t="s">
        <v>50</v>
      </c>
      <c r="F1165" s="2" t="s">
        <v>57</v>
      </c>
      <c r="G1165" s="2" t="s">
        <v>173</v>
      </c>
      <c r="H1165" s="2" t="s">
        <v>37</v>
      </c>
      <c r="I1165" s="8" t="s">
        <v>28</v>
      </c>
      <c r="J1165" s="9">
        <v>6.0</v>
      </c>
      <c r="K1165" s="7">
        <v>567.59</v>
      </c>
      <c r="L1165" s="7">
        <v>24.0</v>
      </c>
      <c r="M1165" s="7">
        <v>9666.72</v>
      </c>
      <c r="N1165" s="7">
        <v>39015.0</v>
      </c>
      <c r="O1165" s="10" t="b">
        <v>0</v>
      </c>
      <c r="P1165" s="11">
        <v>42161.0</v>
      </c>
    </row>
    <row r="1166">
      <c r="A1166" s="7">
        <v>6.48</v>
      </c>
      <c r="B1166" s="7">
        <v>2107.0</v>
      </c>
      <c r="C1166" s="2" t="s">
        <v>1397</v>
      </c>
      <c r="D1166" s="2" t="s">
        <v>17</v>
      </c>
      <c r="E1166" s="2" t="s">
        <v>18</v>
      </c>
      <c r="F1166" s="2" t="s">
        <v>62</v>
      </c>
      <c r="G1166" s="2" t="s">
        <v>1398</v>
      </c>
      <c r="H1166" s="2" t="s">
        <v>37</v>
      </c>
      <c r="I1166" s="8" t="s">
        <v>28</v>
      </c>
      <c r="J1166" s="9">
        <v>6.0</v>
      </c>
      <c r="K1166" s="7">
        <v>-28.45</v>
      </c>
      <c r="L1166" s="7">
        <v>20.0</v>
      </c>
      <c r="M1166" s="7">
        <v>134.58</v>
      </c>
      <c r="N1166" s="7">
        <v>39015.0</v>
      </c>
      <c r="O1166" s="10" t="b">
        <v>0</v>
      </c>
      <c r="P1166" s="11">
        <v>42161.0</v>
      </c>
    </row>
    <row r="1167">
      <c r="A1167" s="7">
        <v>6.48</v>
      </c>
      <c r="B1167" s="7">
        <v>2108.0</v>
      </c>
      <c r="C1167" s="2" t="s">
        <v>1399</v>
      </c>
      <c r="D1167" s="2" t="s">
        <v>17</v>
      </c>
      <c r="E1167" s="2" t="s">
        <v>18</v>
      </c>
      <c r="F1167" s="2" t="s">
        <v>62</v>
      </c>
      <c r="G1167" s="2" t="s">
        <v>1398</v>
      </c>
      <c r="H1167" s="2" t="s">
        <v>37</v>
      </c>
      <c r="I1167" s="8" t="s">
        <v>28</v>
      </c>
      <c r="J1167" s="9">
        <v>6.0</v>
      </c>
      <c r="K1167" s="7">
        <v>-14.225</v>
      </c>
      <c r="L1167" s="7">
        <v>5.0</v>
      </c>
      <c r="M1167" s="7">
        <v>33.65</v>
      </c>
      <c r="N1167" s="7">
        <v>87862.0</v>
      </c>
      <c r="O1167" s="10" t="b">
        <v>0</v>
      </c>
      <c r="P1167" s="11">
        <v>42161.0</v>
      </c>
    </row>
    <row r="1168">
      <c r="A1168" s="7">
        <v>6.68</v>
      </c>
      <c r="B1168" s="7">
        <v>2114.0</v>
      </c>
      <c r="C1168" s="2" t="s">
        <v>1400</v>
      </c>
      <c r="D1168" s="2" t="s">
        <v>17</v>
      </c>
      <c r="E1168" s="2" t="s">
        <v>18</v>
      </c>
      <c r="F1168" s="2" t="s">
        <v>19</v>
      </c>
      <c r="G1168" s="2" t="s">
        <v>1401</v>
      </c>
      <c r="H1168" s="2" t="s">
        <v>93</v>
      </c>
      <c r="I1168" s="8" t="s">
        <v>47</v>
      </c>
      <c r="J1168" s="9">
        <v>4.0</v>
      </c>
      <c r="K1168" s="7">
        <v>-601.804</v>
      </c>
      <c r="L1168" s="7">
        <v>10.0</v>
      </c>
      <c r="M1168" s="7">
        <v>66.12</v>
      </c>
      <c r="N1168" s="7">
        <v>88403.0</v>
      </c>
      <c r="O1168" s="10" t="b">
        <v>0</v>
      </c>
      <c r="P1168" s="11">
        <v>42089.0</v>
      </c>
    </row>
    <row r="1169">
      <c r="A1169" s="7">
        <v>2.89</v>
      </c>
      <c r="B1169" s="7">
        <v>2114.0</v>
      </c>
      <c r="C1169" s="2" t="s">
        <v>1400</v>
      </c>
      <c r="D1169" s="2" t="s">
        <v>17</v>
      </c>
      <c r="E1169" s="2" t="s">
        <v>18</v>
      </c>
      <c r="F1169" s="2" t="s">
        <v>91</v>
      </c>
      <c r="G1169" s="2" t="s">
        <v>1402</v>
      </c>
      <c r="H1169" s="2" t="s">
        <v>93</v>
      </c>
      <c r="I1169" s="8" t="s">
        <v>47</v>
      </c>
      <c r="J1169" s="9">
        <v>4.0</v>
      </c>
      <c r="K1169" s="7">
        <v>38.406</v>
      </c>
      <c r="L1169" s="7">
        <v>1.0</v>
      </c>
      <c r="M1169" s="7">
        <v>3.07</v>
      </c>
      <c r="N1169" s="7">
        <v>88404.0</v>
      </c>
      <c r="O1169" s="10" t="b">
        <v>0</v>
      </c>
      <c r="P1169" s="11">
        <v>42117.0</v>
      </c>
    </row>
    <row r="1170">
      <c r="A1170" s="7">
        <v>226.67</v>
      </c>
      <c r="B1170" s="7">
        <v>2114.0</v>
      </c>
      <c r="C1170" s="2" t="s">
        <v>1400</v>
      </c>
      <c r="D1170" s="2" t="s">
        <v>17</v>
      </c>
      <c r="E1170" s="2" t="s">
        <v>25</v>
      </c>
      <c r="F1170" s="2" t="s">
        <v>26</v>
      </c>
      <c r="G1170" s="2" t="s">
        <v>1102</v>
      </c>
      <c r="H1170" s="2" t="s">
        <v>93</v>
      </c>
      <c r="I1170" s="8" t="s">
        <v>47</v>
      </c>
      <c r="J1170" s="9">
        <v>4.0</v>
      </c>
      <c r="K1170" s="7">
        <v>53.1144</v>
      </c>
      <c r="L1170" s="7">
        <v>1.0</v>
      </c>
      <c r="M1170" s="7">
        <v>255.83</v>
      </c>
      <c r="N1170" s="7">
        <v>88405.0</v>
      </c>
      <c r="O1170" s="10" t="b">
        <v>0</v>
      </c>
      <c r="P1170" s="11">
        <v>42061.0</v>
      </c>
    </row>
    <row r="1171">
      <c r="A1171" s="7">
        <v>20.98</v>
      </c>
      <c r="B1171" s="7">
        <v>2114.0</v>
      </c>
      <c r="C1171" s="2" t="s">
        <v>1400</v>
      </c>
      <c r="D1171" s="2" t="s">
        <v>17</v>
      </c>
      <c r="E1171" s="2" t="s">
        <v>18</v>
      </c>
      <c r="F1171" s="2" t="s">
        <v>95</v>
      </c>
      <c r="G1171" s="2" t="s">
        <v>412</v>
      </c>
      <c r="H1171" s="2" t="s">
        <v>93</v>
      </c>
      <c r="I1171" s="8" t="s">
        <v>47</v>
      </c>
      <c r="J1171" s="9">
        <v>4.0</v>
      </c>
      <c r="K1171" s="7">
        <v>8.742</v>
      </c>
      <c r="L1171" s="7">
        <v>20.0</v>
      </c>
      <c r="M1171" s="7">
        <v>421.18</v>
      </c>
      <c r="N1171" s="7">
        <v>88405.0</v>
      </c>
      <c r="O1171" s="10" t="b">
        <v>0</v>
      </c>
      <c r="P1171" s="11">
        <v>42061.0</v>
      </c>
    </row>
    <row r="1172">
      <c r="A1172" s="7">
        <v>95.95</v>
      </c>
      <c r="B1172" s="7">
        <v>2115.0</v>
      </c>
      <c r="C1172" s="2" t="s">
        <v>1403</v>
      </c>
      <c r="D1172" s="2" t="s">
        <v>17</v>
      </c>
      <c r="E1172" s="2" t="s">
        <v>25</v>
      </c>
      <c r="F1172" s="2" t="s">
        <v>26</v>
      </c>
      <c r="G1172" s="2" t="s">
        <v>1404</v>
      </c>
      <c r="H1172" s="2" t="s">
        <v>93</v>
      </c>
      <c r="I1172" s="8" t="s">
        <v>22</v>
      </c>
      <c r="J1172" s="9">
        <v>3.0</v>
      </c>
      <c r="K1172" s="7">
        <v>636.522</v>
      </c>
      <c r="L1172" s="7">
        <v>14.0</v>
      </c>
      <c r="M1172" s="7">
        <v>1377.46</v>
      </c>
      <c r="N1172" s="7">
        <v>88406.0</v>
      </c>
      <c r="O1172" s="10" t="b">
        <v>0</v>
      </c>
      <c r="P1172" s="11">
        <v>42123.0</v>
      </c>
    </row>
    <row r="1173">
      <c r="A1173" s="7">
        <v>320.98</v>
      </c>
      <c r="B1173" s="7">
        <v>2117.0</v>
      </c>
      <c r="C1173" s="2" t="s">
        <v>1405</v>
      </c>
      <c r="D1173" s="2" t="s">
        <v>24</v>
      </c>
      <c r="E1173" s="2" t="s">
        <v>25</v>
      </c>
      <c r="F1173" s="2" t="s">
        <v>26</v>
      </c>
      <c r="G1173" s="2" t="s">
        <v>1406</v>
      </c>
      <c r="H1173" s="2" t="s">
        <v>37</v>
      </c>
      <c r="I1173" s="8" t="s">
        <v>75</v>
      </c>
      <c r="J1173" s="9">
        <v>1.0</v>
      </c>
      <c r="K1173" s="7">
        <v>4554.4347</v>
      </c>
      <c r="L1173" s="7">
        <v>20.0</v>
      </c>
      <c r="M1173" s="7">
        <v>6600.63</v>
      </c>
      <c r="N1173" s="7">
        <v>90891.0</v>
      </c>
      <c r="O1173" s="10" t="b">
        <v>0</v>
      </c>
      <c r="P1173" s="11">
        <v>42114.0</v>
      </c>
    </row>
    <row r="1174">
      <c r="A1174" s="7">
        <v>125.99</v>
      </c>
      <c r="B1174" s="7">
        <v>2117.0</v>
      </c>
      <c r="C1174" s="2" t="s">
        <v>1405</v>
      </c>
      <c r="D1174" s="2" t="s">
        <v>24</v>
      </c>
      <c r="E1174" s="2" t="s">
        <v>50</v>
      </c>
      <c r="F1174" s="2" t="s">
        <v>51</v>
      </c>
      <c r="G1174" s="2" t="s">
        <v>1407</v>
      </c>
      <c r="H1174" s="2" t="s">
        <v>37</v>
      </c>
      <c r="I1174" s="8" t="s">
        <v>75</v>
      </c>
      <c r="J1174" s="9">
        <v>1.0</v>
      </c>
      <c r="K1174" s="7">
        <v>618.19308</v>
      </c>
      <c r="L1174" s="7">
        <v>18.0</v>
      </c>
      <c r="M1174" s="7">
        <v>1811.99</v>
      </c>
      <c r="N1174" s="7">
        <v>90891.0</v>
      </c>
      <c r="O1174" s="10" t="b">
        <v>0</v>
      </c>
      <c r="P1174" s="11">
        <v>42114.0</v>
      </c>
    </row>
    <row r="1175">
      <c r="A1175" s="7">
        <v>80.97</v>
      </c>
      <c r="B1175" s="7">
        <v>2122.0</v>
      </c>
      <c r="C1175" s="2" t="s">
        <v>1408</v>
      </c>
      <c r="D1175" s="2" t="s">
        <v>78</v>
      </c>
      <c r="E1175" s="2" t="s">
        <v>50</v>
      </c>
      <c r="F1175" s="2" t="s">
        <v>57</v>
      </c>
      <c r="G1175" s="2" t="s">
        <v>1409</v>
      </c>
      <c r="H1175" s="2" t="s">
        <v>93</v>
      </c>
      <c r="I1175" s="8" t="s">
        <v>33</v>
      </c>
      <c r="J1175" s="9">
        <v>7.0</v>
      </c>
      <c r="K1175" s="7">
        <v>-15.1844</v>
      </c>
      <c r="L1175" s="7">
        <v>10.0</v>
      </c>
      <c r="M1175" s="7">
        <v>799.76</v>
      </c>
      <c r="N1175" s="7">
        <v>89664.0</v>
      </c>
      <c r="O1175" s="10" t="b">
        <v>0</v>
      </c>
      <c r="P1175" s="11">
        <v>42036.0</v>
      </c>
    </row>
    <row r="1176">
      <c r="A1176" s="7">
        <v>45.19</v>
      </c>
      <c r="B1176" s="7">
        <v>2124.0</v>
      </c>
      <c r="C1176" s="2" t="s">
        <v>1410</v>
      </c>
      <c r="D1176" s="2" t="s">
        <v>78</v>
      </c>
      <c r="E1176" s="2" t="s">
        <v>50</v>
      </c>
      <c r="F1176" s="2" t="s">
        <v>121</v>
      </c>
      <c r="G1176" s="2" t="s">
        <v>762</v>
      </c>
      <c r="H1176" s="2" t="s">
        <v>93</v>
      </c>
      <c r="I1176" s="8" t="s">
        <v>47</v>
      </c>
      <c r="J1176" s="9">
        <v>4.0</v>
      </c>
      <c r="K1176" s="7">
        <v>-61.194</v>
      </c>
      <c r="L1176" s="7">
        <v>13.0</v>
      </c>
      <c r="M1176" s="7">
        <v>609.09</v>
      </c>
      <c r="N1176" s="7">
        <v>89665.0</v>
      </c>
      <c r="O1176" s="10" t="b">
        <v>0</v>
      </c>
      <c r="P1176" s="11">
        <v>42005.0</v>
      </c>
    </row>
    <row r="1177">
      <c r="A1177" s="7">
        <v>124.49</v>
      </c>
      <c r="B1177" s="7">
        <v>2124.0</v>
      </c>
      <c r="C1177" s="2" t="s">
        <v>1410</v>
      </c>
      <c r="D1177" s="2" t="s">
        <v>17</v>
      </c>
      <c r="E1177" s="2" t="s">
        <v>25</v>
      </c>
      <c r="F1177" s="2" t="s">
        <v>103</v>
      </c>
      <c r="G1177" s="2" t="s">
        <v>307</v>
      </c>
      <c r="H1177" s="2" t="s">
        <v>93</v>
      </c>
      <c r="I1177" s="8" t="s">
        <v>47</v>
      </c>
      <c r="J1177" s="9">
        <v>4.0</v>
      </c>
      <c r="K1177" s="7">
        <v>18.174</v>
      </c>
      <c r="L1177" s="7">
        <v>21.0</v>
      </c>
      <c r="M1177" s="7">
        <v>2761.94</v>
      </c>
      <c r="N1177" s="7">
        <v>89666.0</v>
      </c>
      <c r="O1177" s="10" t="b">
        <v>0</v>
      </c>
      <c r="P1177" s="11">
        <v>42089.0</v>
      </c>
    </row>
    <row r="1178">
      <c r="A1178" s="7">
        <v>5.98</v>
      </c>
      <c r="B1178" s="7">
        <v>2127.0</v>
      </c>
      <c r="C1178" s="2" t="s">
        <v>1411</v>
      </c>
      <c r="D1178" s="2" t="s">
        <v>24</v>
      </c>
      <c r="E1178" s="2" t="s">
        <v>18</v>
      </c>
      <c r="F1178" s="2" t="s">
        <v>62</v>
      </c>
      <c r="G1178" s="2" t="s">
        <v>1412</v>
      </c>
      <c r="H1178" s="2" t="s">
        <v>37</v>
      </c>
      <c r="I1178" s="8" t="s">
        <v>22</v>
      </c>
      <c r="J1178" s="9">
        <v>3.0</v>
      </c>
      <c r="K1178" s="7">
        <v>-49.53</v>
      </c>
      <c r="L1178" s="7">
        <v>6.0</v>
      </c>
      <c r="M1178" s="7">
        <v>33.95</v>
      </c>
      <c r="N1178" s="7">
        <v>88418.0</v>
      </c>
      <c r="O1178" s="10" t="b">
        <v>0</v>
      </c>
      <c r="P1178" s="11">
        <v>42081.0</v>
      </c>
    </row>
    <row r="1179">
      <c r="A1179" s="7">
        <v>150.98</v>
      </c>
      <c r="B1179" s="7">
        <v>2131.0</v>
      </c>
      <c r="C1179" s="2" t="s">
        <v>1413</v>
      </c>
      <c r="D1179" s="2" t="s">
        <v>24</v>
      </c>
      <c r="E1179" s="2" t="s">
        <v>25</v>
      </c>
      <c r="F1179" s="2" t="s">
        <v>127</v>
      </c>
      <c r="G1179" s="2" t="s">
        <v>1414</v>
      </c>
      <c r="H1179" s="2" t="s">
        <v>37</v>
      </c>
      <c r="I1179" s="8" t="s">
        <v>28</v>
      </c>
      <c r="J1179" s="9">
        <v>6.0</v>
      </c>
      <c r="K1179" s="7">
        <v>-407.85</v>
      </c>
      <c r="L1179" s="7">
        <v>2.0</v>
      </c>
      <c r="M1179" s="7">
        <v>302.34</v>
      </c>
      <c r="N1179" s="7">
        <v>90079.0</v>
      </c>
      <c r="O1179" s="10" t="b">
        <v>0</v>
      </c>
      <c r="P1179" s="11">
        <v>42007.0</v>
      </c>
    </row>
    <row r="1180">
      <c r="A1180" s="7">
        <v>30.42</v>
      </c>
      <c r="B1180" s="7">
        <v>2132.0</v>
      </c>
      <c r="C1180" s="2" t="s">
        <v>1415</v>
      </c>
      <c r="D1180" s="2" t="s">
        <v>24</v>
      </c>
      <c r="E1180" s="2" t="s">
        <v>50</v>
      </c>
      <c r="F1180" s="2" t="s">
        <v>121</v>
      </c>
      <c r="G1180" s="2" t="s">
        <v>830</v>
      </c>
      <c r="H1180" s="2" t="s">
        <v>37</v>
      </c>
      <c r="I1180" s="8" t="s">
        <v>28</v>
      </c>
      <c r="J1180" s="9">
        <v>6.0</v>
      </c>
      <c r="K1180" s="7">
        <v>-191.2576</v>
      </c>
      <c r="L1180" s="7">
        <v>11.0</v>
      </c>
      <c r="M1180" s="7">
        <v>334.44</v>
      </c>
      <c r="N1180" s="7">
        <v>90078.0</v>
      </c>
      <c r="O1180" s="10" t="b">
        <v>0</v>
      </c>
      <c r="P1180" s="11">
        <v>42014.0</v>
      </c>
    </row>
    <row r="1181">
      <c r="A1181" s="7">
        <v>28.99</v>
      </c>
      <c r="B1181" s="7">
        <v>2135.0</v>
      </c>
      <c r="C1181" s="2" t="s">
        <v>1416</v>
      </c>
      <c r="D1181" s="2" t="s">
        <v>24</v>
      </c>
      <c r="E1181" s="2" t="s">
        <v>50</v>
      </c>
      <c r="F1181" s="2" t="s">
        <v>51</v>
      </c>
      <c r="G1181" s="2" t="s">
        <v>1417</v>
      </c>
      <c r="H1181" s="2" t="s">
        <v>21</v>
      </c>
      <c r="I1181" s="8" t="s">
        <v>55</v>
      </c>
      <c r="J1181" s="9">
        <v>5.0</v>
      </c>
      <c r="K1181" s="7">
        <v>196.52328</v>
      </c>
      <c r="L1181" s="7">
        <v>21.0</v>
      </c>
      <c r="M1181" s="7">
        <v>556.61</v>
      </c>
      <c r="N1181" s="7">
        <v>91583.0</v>
      </c>
      <c r="O1181" s="10" t="b">
        <v>0</v>
      </c>
      <c r="P1181" s="11">
        <v>42041.0</v>
      </c>
    </row>
    <row r="1182">
      <c r="A1182" s="7">
        <v>6.98</v>
      </c>
      <c r="B1182" s="7">
        <v>2137.0</v>
      </c>
      <c r="C1182" s="2" t="s">
        <v>1418</v>
      </c>
      <c r="D1182" s="2" t="s">
        <v>17</v>
      </c>
      <c r="E1182" s="2" t="s">
        <v>18</v>
      </c>
      <c r="F1182" s="2" t="s">
        <v>62</v>
      </c>
      <c r="G1182" s="2" t="s">
        <v>656</v>
      </c>
      <c r="H1182" s="2" t="s">
        <v>93</v>
      </c>
      <c r="I1182" s="8" t="s">
        <v>28</v>
      </c>
      <c r="J1182" s="9">
        <v>6.0</v>
      </c>
      <c r="K1182" s="7">
        <v>-343.868</v>
      </c>
      <c r="L1182" s="7">
        <v>9.0</v>
      </c>
      <c r="M1182" s="7">
        <v>64.48</v>
      </c>
      <c r="N1182" s="7">
        <v>86002.0</v>
      </c>
      <c r="O1182" s="10" t="b">
        <v>0</v>
      </c>
      <c r="P1182" s="11">
        <v>42035.0</v>
      </c>
    </row>
    <row r="1183">
      <c r="A1183" s="7">
        <v>2550.14</v>
      </c>
      <c r="B1183" s="7">
        <v>2139.0</v>
      </c>
      <c r="C1183" s="2" t="s">
        <v>1419</v>
      </c>
      <c r="D1183" s="2" t="s">
        <v>17</v>
      </c>
      <c r="E1183" s="2" t="s">
        <v>50</v>
      </c>
      <c r="F1183" s="2" t="s">
        <v>57</v>
      </c>
      <c r="G1183" s="2" t="s">
        <v>845</v>
      </c>
      <c r="H1183" s="2" t="s">
        <v>37</v>
      </c>
      <c r="I1183" s="8" t="s">
        <v>47</v>
      </c>
      <c r="J1183" s="9">
        <v>4.0</v>
      </c>
      <c r="K1183" s="7">
        <v>-3971.0628</v>
      </c>
      <c r="L1183" s="7">
        <v>2.0</v>
      </c>
      <c r="M1183" s="7">
        <v>4845.27</v>
      </c>
      <c r="N1183" s="7">
        <v>86003.0</v>
      </c>
      <c r="O1183" s="10" t="b">
        <v>0</v>
      </c>
      <c r="P1183" s="11">
        <v>42110.0</v>
      </c>
    </row>
    <row r="1184">
      <c r="A1184" s="7">
        <v>5.44</v>
      </c>
      <c r="B1184" s="7">
        <v>2141.0</v>
      </c>
      <c r="C1184" s="2" t="s">
        <v>1420</v>
      </c>
      <c r="D1184" s="2" t="s">
        <v>24</v>
      </c>
      <c r="E1184" s="2" t="s">
        <v>18</v>
      </c>
      <c r="F1184" s="2" t="s">
        <v>73</v>
      </c>
      <c r="G1184" s="2" t="s">
        <v>811</v>
      </c>
      <c r="H1184" s="2" t="s">
        <v>21</v>
      </c>
      <c r="I1184" s="8" t="s">
        <v>22</v>
      </c>
      <c r="J1184" s="9">
        <v>3.0</v>
      </c>
      <c r="K1184" s="7">
        <v>-18.4782</v>
      </c>
      <c r="L1184" s="7">
        <v>3.0</v>
      </c>
      <c r="M1184" s="7">
        <v>19.68</v>
      </c>
      <c r="N1184" s="7">
        <v>87570.0</v>
      </c>
      <c r="O1184" s="10" t="b">
        <v>0</v>
      </c>
      <c r="P1184" s="11">
        <v>42053.0</v>
      </c>
    </row>
    <row r="1185">
      <c r="A1185" s="7">
        <v>549.99</v>
      </c>
      <c r="B1185" s="7">
        <v>2141.0</v>
      </c>
      <c r="C1185" s="2" t="s">
        <v>1420</v>
      </c>
      <c r="D1185" s="2" t="s">
        <v>24</v>
      </c>
      <c r="E1185" s="2" t="s">
        <v>50</v>
      </c>
      <c r="F1185" s="2" t="s">
        <v>389</v>
      </c>
      <c r="G1185" s="2" t="s">
        <v>441</v>
      </c>
      <c r="H1185" s="2" t="s">
        <v>21</v>
      </c>
      <c r="I1185" s="8" t="s">
        <v>22</v>
      </c>
      <c r="J1185" s="9">
        <v>3.0</v>
      </c>
      <c r="K1185" s="7">
        <v>-381.8412</v>
      </c>
      <c r="L1185" s="7">
        <v>18.0</v>
      </c>
      <c r="M1185" s="7">
        <v>9798.84</v>
      </c>
      <c r="N1185" s="7">
        <v>87570.0</v>
      </c>
      <c r="O1185" s="10" t="b">
        <v>0</v>
      </c>
      <c r="P1185" s="11">
        <v>42053.0</v>
      </c>
    </row>
    <row r="1186">
      <c r="A1186" s="7">
        <v>22.01</v>
      </c>
      <c r="B1186" s="7">
        <v>2141.0</v>
      </c>
      <c r="C1186" s="2" t="s">
        <v>1420</v>
      </c>
      <c r="D1186" s="2" t="s">
        <v>24</v>
      </c>
      <c r="E1186" s="2" t="s">
        <v>18</v>
      </c>
      <c r="F1186" s="2" t="s">
        <v>19</v>
      </c>
      <c r="G1186" s="2" t="s">
        <v>1421</v>
      </c>
      <c r="H1186" s="2" t="s">
        <v>21</v>
      </c>
      <c r="I1186" s="8" t="s">
        <v>22</v>
      </c>
      <c r="J1186" s="9">
        <v>3.0</v>
      </c>
      <c r="K1186" s="7">
        <v>12.5504</v>
      </c>
      <c r="L1186" s="7">
        <v>7.0</v>
      </c>
      <c r="M1186" s="7">
        <v>154.11</v>
      </c>
      <c r="N1186" s="7">
        <v>87570.0</v>
      </c>
      <c r="O1186" s="10" t="b">
        <v>0</v>
      </c>
      <c r="P1186" s="11">
        <v>42053.0</v>
      </c>
    </row>
    <row r="1187">
      <c r="A1187" s="7">
        <v>34.76</v>
      </c>
      <c r="B1187" s="7">
        <v>2141.0</v>
      </c>
      <c r="C1187" s="2" t="s">
        <v>1420</v>
      </c>
      <c r="D1187" s="2" t="s">
        <v>24</v>
      </c>
      <c r="E1187" s="2" t="s">
        <v>18</v>
      </c>
      <c r="F1187" s="2" t="s">
        <v>95</v>
      </c>
      <c r="G1187" s="2" t="s">
        <v>1422</v>
      </c>
      <c r="H1187" s="2" t="s">
        <v>21</v>
      </c>
      <c r="I1187" s="8" t="s">
        <v>22</v>
      </c>
      <c r="J1187" s="9">
        <v>3.0</v>
      </c>
      <c r="K1187" s="7">
        <v>45.3324</v>
      </c>
      <c r="L1187" s="7">
        <v>7.0</v>
      </c>
      <c r="M1187" s="7">
        <v>242.97</v>
      </c>
      <c r="N1187" s="7">
        <v>87570.0</v>
      </c>
      <c r="O1187" s="10" t="b">
        <v>0</v>
      </c>
      <c r="P1187" s="11">
        <v>42053.0</v>
      </c>
    </row>
    <row r="1188">
      <c r="A1188" s="7">
        <v>17.15</v>
      </c>
      <c r="B1188" s="7">
        <v>2143.0</v>
      </c>
      <c r="C1188" s="2" t="s">
        <v>1423</v>
      </c>
      <c r="D1188" s="2" t="s">
        <v>24</v>
      </c>
      <c r="E1188" s="2" t="s">
        <v>18</v>
      </c>
      <c r="F1188" s="2" t="s">
        <v>95</v>
      </c>
      <c r="G1188" s="2" t="s">
        <v>403</v>
      </c>
      <c r="H1188" s="2" t="s">
        <v>93</v>
      </c>
      <c r="I1188" s="8" t="s">
        <v>28</v>
      </c>
      <c r="J1188" s="9">
        <v>6.0</v>
      </c>
      <c r="K1188" s="7">
        <v>33.66</v>
      </c>
      <c r="L1188" s="7">
        <v>12.0</v>
      </c>
      <c r="M1188" s="7">
        <v>200.61</v>
      </c>
      <c r="N1188" s="7">
        <v>87569.0</v>
      </c>
      <c r="O1188" s="10" t="b">
        <v>0</v>
      </c>
      <c r="P1188" s="11">
        <v>42168.0</v>
      </c>
    </row>
    <row r="1189">
      <c r="A1189" s="7">
        <v>20.28</v>
      </c>
      <c r="B1189" s="7">
        <v>2145.0</v>
      </c>
      <c r="C1189" s="2" t="s">
        <v>1424</v>
      </c>
      <c r="D1189" s="2" t="s">
        <v>17</v>
      </c>
      <c r="E1189" s="2" t="s">
        <v>25</v>
      </c>
      <c r="F1189" s="2" t="s">
        <v>30</v>
      </c>
      <c r="G1189" s="2" t="s">
        <v>1324</v>
      </c>
      <c r="H1189" s="2" t="s">
        <v>93</v>
      </c>
      <c r="I1189" s="8" t="s">
        <v>38</v>
      </c>
      <c r="J1189" s="9">
        <v>2.0</v>
      </c>
      <c r="K1189" s="7">
        <v>15.678</v>
      </c>
      <c r="L1189" s="7">
        <v>11.0</v>
      </c>
      <c r="M1189" s="7">
        <v>237.83</v>
      </c>
      <c r="N1189" s="7">
        <v>87072.0</v>
      </c>
      <c r="O1189" s="10" t="b">
        <v>0</v>
      </c>
      <c r="P1189" s="11">
        <v>42045.0</v>
      </c>
    </row>
    <row r="1190">
      <c r="A1190" s="7">
        <v>20.34</v>
      </c>
      <c r="B1190" s="7">
        <v>2146.0</v>
      </c>
      <c r="C1190" s="2" t="s">
        <v>1425</v>
      </c>
      <c r="D1190" s="2" t="s">
        <v>17</v>
      </c>
      <c r="E1190" s="2" t="s">
        <v>18</v>
      </c>
      <c r="F1190" s="2" t="s">
        <v>95</v>
      </c>
      <c r="G1190" s="2" t="s">
        <v>248</v>
      </c>
      <c r="H1190" s="2" t="s">
        <v>93</v>
      </c>
      <c r="I1190" s="8" t="s">
        <v>38</v>
      </c>
      <c r="J1190" s="9">
        <v>2.0</v>
      </c>
      <c r="K1190" s="7">
        <v>52.776</v>
      </c>
      <c r="L1190" s="7">
        <v>2.0</v>
      </c>
      <c r="M1190" s="7">
        <v>53.02</v>
      </c>
      <c r="N1190" s="7">
        <v>87071.0</v>
      </c>
      <c r="O1190" s="10" t="b">
        <v>0</v>
      </c>
      <c r="P1190" s="11">
        <v>42010.0</v>
      </c>
    </row>
    <row r="1191">
      <c r="A1191" s="7">
        <v>243.98</v>
      </c>
      <c r="B1191" s="7">
        <v>2151.0</v>
      </c>
      <c r="C1191" s="2" t="s">
        <v>1426</v>
      </c>
      <c r="D1191" s="2" t="s">
        <v>17</v>
      </c>
      <c r="E1191" s="2" t="s">
        <v>25</v>
      </c>
      <c r="F1191" s="2" t="s">
        <v>26</v>
      </c>
      <c r="G1191" s="2" t="s">
        <v>1427</v>
      </c>
      <c r="H1191" s="2" t="s">
        <v>37</v>
      </c>
      <c r="I1191" s="8" t="s">
        <v>75</v>
      </c>
      <c r="J1191" s="9">
        <v>1.0</v>
      </c>
      <c r="K1191" s="7">
        <v>-162.8244</v>
      </c>
      <c r="L1191" s="7">
        <v>1.0</v>
      </c>
      <c r="M1191" s="7">
        <v>248.84</v>
      </c>
      <c r="N1191" s="7">
        <v>90404.0</v>
      </c>
      <c r="O1191" s="10" t="b">
        <v>0</v>
      </c>
      <c r="P1191" s="11">
        <v>42009.0</v>
      </c>
    </row>
    <row r="1192">
      <c r="A1192" s="7">
        <v>5.74</v>
      </c>
      <c r="B1192" s="7">
        <v>2151.0</v>
      </c>
      <c r="C1192" s="2" t="s">
        <v>1426</v>
      </c>
      <c r="D1192" s="2" t="s">
        <v>17</v>
      </c>
      <c r="E1192" s="2" t="s">
        <v>18</v>
      </c>
      <c r="F1192" s="2" t="s">
        <v>73</v>
      </c>
      <c r="G1192" s="2" t="s">
        <v>1428</v>
      </c>
      <c r="H1192" s="2" t="s">
        <v>37</v>
      </c>
      <c r="I1192" s="8" t="s">
        <v>75</v>
      </c>
      <c r="J1192" s="9">
        <v>1.0</v>
      </c>
      <c r="K1192" s="7">
        <v>-6.93082</v>
      </c>
      <c r="L1192" s="7">
        <v>1.0</v>
      </c>
      <c r="M1192" s="7">
        <v>7.21</v>
      </c>
      <c r="N1192" s="7">
        <v>90405.0</v>
      </c>
      <c r="O1192" s="10" t="b">
        <v>0</v>
      </c>
      <c r="P1192" s="11">
        <v>42044.0</v>
      </c>
    </row>
    <row r="1193">
      <c r="A1193" s="7">
        <v>55.5</v>
      </c>
      <c r="B1193" s="7">
        <v>2157.0</v>
      </c>
      <c r="C1193" s="2" t="s">
        <v>1429</v>
      </c>
      <c r="D1193" s="2" t="s">
        <v>24</v>
      </c>
      <c r="E1193" s="2" t="s">
        <v>25</v>
      </c>
      <c r="F1193" s="2" t="s">
        <v>30</v>
      </c>
      <c r="G1193" s="2" t="s">
        <v>1430</v>
      </c>
      <c r="H1193" s="2" t="s">
        <v>37</v>
      </c>
      <c r="I1193" s="8" t="s">
        <v>75</v>
      </c>
      <c r="J1193" s="9">
        <v>1.0</v>
      </c>
      <c r="K1193" s="7">
        <v>-118.54</v>
      </c>
      <c r="L1193" s="7">
        <v>4.0</v>
      </c>
      <c r="M1193" s="7">
        <v>253.87</v>
      </c>
      <c r="N1193" s="7">
        <v>90385.0</v>
      </c>
      <c r="O1193" s="10" t="b">
        <v>0</v>
      </c>
      <c r="P1193" s="11">
        <v>42079.0</v>
      </c>
    </row>
    <row r="1194">
      <c r="A1194" s="7">
        <v>442.14</v>
      </c>
      <c r="B1194" s="7">
        <v>2157.0</v>
      </c>
      <c r="C1194" s="2" t="s">
        <v>1429</v>
      </c>
      <c r="D1194" s="2" t="s">
        <v>24</v>
      </c>
      <c r="E1194" s="2" t="s">
        <v>50</v>
      </c>
      <c r="F1194" s="2" t="s">
        <v>57</v>
      </c>
      <c r="G1194" s="2" t="s">
        <v>222</v>
      </c>
      <c r="H1194" s="2" t="s">
        <v>37</v>
      </c>
      <c r="I1194" s="8" t="s">
        <v>75</v>
      </c>
      <c r="J1194" s="9">
        <v>1.0</v>
      </c>
      <c r="K1194" s="7">
        <v>2963.48</v>
      </c>
      <c r="L1194" s="7">
        <v>14.0</v>
      </c>
      <c r="M1194" s="7">
        <v>5880.46</v>
      </c>
      <c r="N1194" s="7">
        <v>90385.0</v>
      </c>
      <c r="O1194" s="10" t="b">
        <v>0</v>
      </c>
      <c r="P1194" s="11">
        <v>42079.0</v>
      </c>
    </row>
    <row r="1195">
      <c r="A1195" s="7">
        <v>30.93</v>
      </c>
      <c r="B1195" s="7">
        <v>2157.0</v>
      </c>
      <c r="C1195" s="2" t="s">
        <v>1429</v>
      </c>
      <c r="D1195" s="2" t="s">
        <v>24</v>
      </c>
      <c r="E1195" s="2" t="s">
        <v>25</v>
      </c>
      <c r="F1195" s="2" t="s">
        <v>30</v>
      </c>
      <c r="G1195" s="2" t="s">
        <v>1213</v>
      </c>
      <c r="H1195" s="2" t="s">
        <v>37</v>
      </c>
      <c r="I1195" s="8" t="s">
        <v>33</v>
      </c>
      <c r="J1195" s="9">
        <v>7.0</v>
      </c>
      <c r="K1195" s="7">
        <v>398.3025</v>
      </c>
      <c r="L1195" s="7">
        <v>19.0</v>
      </c>
      <c r="M1195" s="7">
        <v>577.25</v>
      </c>
      <c r="N1195" s="7">
        <v>90386.0</v>
      </c>
      <c r="O1195" s="10" t="b">
        <v>0</v>
      </c>
      <c r="P1195" s="11">
        <v>42127.0</v>
      </c>
    </row>
    <row r="1196">
      <c r="A1196" s="7">
        <v>297.48</v>
      </c>
      <c r="B1196" s="7">
        <v>2157.0</v>
      </c>
      <c r="C1196" s="2" t="s">
        <v>1429</v>
      </c>
      <c r="D1196" s="2" t="s">
        <v>24</v>
      </c>
      <c r="E1196" s="2" t="s">
        <v>50</v>
      </c>
      <c r="F1196" s="2" t="s">
        <v>57</v>
      </c>
      <c r="G1196" s="2" t="s">
        <v>375</v>
      </c>
      <c r="H1196" s="2" t="s">
        <v>37</v>
      </c>
      <c r="I1196" s="8" t="s">
        <v>33</v>
      </c>
      <c r="J1196" s="9">
        <v>7.0</v>
      </c>
      <c r="K1196" s="7">
        <v>709.852</v>
      </c>
      <c r="L1196" s="7">
        <v>14.0</v>
      </c>
      <c r="M1196" s="7">
        <v>4075.18</v>
      </c>
      <c r="N1196" s="7">
        <v>90386.0</v>
      </c>
      <c r="O1196" s="10" t="b">
        <v>0</v>
      </c>
      <c r="P1196" s="11">
        <v>42127.0</v>
      </c>
    </row>
    <row r="1197">
      <c r="A1197" s="7">
        <v>296.18</v>
      </c>
      <c r="B1197" s="7">
        <v>2157.0</v>
      </c>
      <c r="C1197" s="2" t="s">
        <v>1429</v>
      </c>
      <c r="D1197" s="2" t="s">
        <v>24</v>
      </c>
      <c r="E1197" s="2" t="s">
        <v>25</v>
      </c>
      <c r="F1197" s="2" t="s">
        <v>103</v>
      </c>
      <c r="G1197" s="2" t="s">
        <v>104</v>
      </c>
      <c r="H1197" s="2" t="s">
        <v>37</v>
      </c>
      <c r="I1197" s="8" t="s">
        <v>33</v>
      </c>
      <c r="J1197" s="9">
        <v>7.0</v>
      </c>
      <c r="K1197" s="7">
        <v>80.8092</v>
      </c>
      <c r="L1197" s="7">
        <v>6.0</v>
      </c>
      <c r="M1197" s="7">
        <v>1798.23</v>
      </c>
      <c r="N1197" s="7">
        <v>90386.0</v>
      </c>
      <c r="O1197" s="10" t="b">
        <v>0</v>
      </c>
      <c r="P1197" s="11">
        <v>42127.0</v>
      </c>
    </row>
    <row r="1198">
      <c r="A1198" s="7">
        <v>30.98</v>
      </c>
      <c r="B1198" s="7">
        <v>2159.0</v>
      </c>
      <c r="C1198" s="2" t="s">
        <v>1431</v>
      </c>
      <c r="D1198" s="2" t="s">
        <v>17</v>
      </c>
      <c r="E1198" s="2" t="s">
        <v>18</v>
      </c>
      <c r="F1198" s="2" t="s">
        <v>62</v>
      </c>
      <c r="G1198" s="2" t="s">
        <v>1432</v>
      </c>
      <c r="H1198" s="2" t="s">
        <v>37</v>
      </c>
      <c r="I1198" s="8" t="s">
        <v>22</v>
      </c>
      <c r="J1198" s="9">
        <v>3.0</v>
      </c>
      <c r="K1198" s="7">
        <v>371.272</v>
      </c>
      <c r="L1198" s="7">
        <v>25.0</v>
      </c>
      <c r="M1198" s="7">
        <v>727.2</v>
      </c>
      <c r="N1198" s="7">
        <v>90387.0</v>
      </c>
      <c r="O1198" s="10" t="b">
        <v>0</v>
      </c>
      <c r="P1198" s="11">
        <v>42144.0</v>
      </c>
    </row>
    <row r="1199">
      <c r="A1199" s="7">
        <v>159.31</v>
      </c>
      <c r="B1199" s="7">
        <v>2162.0</v>
      </c>
      <c r="C1199" s="2" t="s">
        <v>1433</v>
      </c>
      <c r="D1199" s="2" t="s">
        <v>17</v>
      </c>
      <c r="E1199" s="2" t="s">
        <v>25</v>
      </c>
      <c r="F1199" s="2" t="s">
        <v>103</v>
      </c>
      <c r="G1199" s="2" t="s">
        <v>1434</v>
      </c>
      <c r="H1199" s="2" t="s">
        <v>32</v>
      </c>
      <c r="I1199" s="8" t="s">
        <v>22</v>
      </c>
      <c r="J1199" s="9">
        <v>3.0</v>
      </c>
      <c r="K1199" s="7">
        <v>77.0008954</v>
      </c>
      <c r="L1199" s="7">
        <v>41.0</v>
      </c>
      <c r="M1199" s="7">
        <v>6173.42</v>
      </c>
      <c r="N1199" s="7">
        <v>90387.0</v>
      </c>
      <c r="O1199" s="10" t="b">
        <v>0</v>
      </c>
      <c r="P1199" s="11">
        <v>42144.0</v>
      </c>
    </row>
    <row r="1200">
      <c r="A1200" s="7">
        <v>55.99</v>
      </c>
      <c r="B1200" s="7">
        <v>2162.0</v>
      </c>
      <c r="C1200" s="2" t="s">
        <v>1433</v>
      </c>
      <c r="D1200" s="2" t="s">
        <v>17</v>
      </c>
      <c r="E1200" s="2" t="s">
        <v>50</v>
      </c>
      <c r="F1200" s="2" t="s">
        <v>51</v>
      </c>
      <c r="G1200" s="2" t="s">
        <v>263</v>
      </c>
      <c r="H1200" s="2" t="s">
        <v>32</v>
      </c>
      <c r="I1200" s="8" t="s">
        <v>22</v>
      </c>
      <c r="J1200" s="9">
        <v>3.0</v>
      </c>
      <c r="K1200" s="7">
        <v>27.9686</v>
      </c>
      <c r="L1200" s="7">
        <v>33.0</v>
      </c>
      <c r="M1200" s="7">
        <v>1553.7</v>
      </c>
      <c r="N1200" s="7">
        <v>90387.0</v>
      </c>
      <c r="O1200" s="10" t="b">
        <v>0</v>
      </c>
      <c r="P1200" s="11">
        <v>42144.0</v>
      </c>
    </row>
    <row r="1201">
      <c r="A1201" s="7">
        <v>5.38</v>
      </c>
      <c r="B1201" s="7">
        <v>2164.0</v>
      </c>
      <c r="C1201" s="2" t="s">
        <v>1435</v>
      </c>
      <c r="D1201" s="2" t="s">
        <v>35</v>
      </c>
      <c r="E1201" s="2" t="s">
        <v>18</v>
      </c>
      <c r="F1201" s="2" t="s">
        <v>73</v>
      </c>
      <c r="G1201" s="2" t="s">
        <v>1436</v>
      </c>
      <c r="H1201" s="2" t="s">
        <v>21</v>
      </c>
      <c r="I1201" s="8" t="s">
        <v>55</v>
      </c>
      <c r="J1201" s="9">
        <v>5.0</v>
      </c>
      <c r="K1201" s="7">
        <v>-66.77958</v>
      </c>
      <c r="L1201" s="7">
        <v>3.0</v>
      </c>
      <c r="M1201" s="7">
        <v>18.68</v>
      </c>
      <c r="N1201" s="7">
        <v>88794.0</v>
      </c>
      <c r="O1201" s="10" t="b">
        <v>0</v>
      </c>
      <c r="P1201" s="11">
        <v>42013.0</v>
      </c>
    </row>
    <row r="1202">
      <c r="A1202" s="7">
        <v>3.28</v>
      </c>
      <c r="B1202" s="7">
        <v>2164.0</v>
      </c>
      <c r="C1202" s="2" t="s">
        <v>1435</v>
      </c>
      <c r="D1202" s="2" t="s">
        <v>35</v>
      </c>
      <c r="E1202" s="2" t="s">
        <v>18</v>
      </c>
      <c r="F1202" s="2" t="s">
        <v>19</v>
      </c>
      <c r="G1202" s="2" t="s">
        <v>693</v>
      </c>
      <c r="H1202" s="2" t="s">
        <v>21</v>
      </c>
      <c r="I1202" s="8" t="s">
        <v>55</v>
      </c>
      <c r="J1202" s="9">
        <v>5.0</v>
      </c>
      <c r="K1202" s="7">
        <v>-144.9188</v>
      </c>
      <c r="L1202" s="7">
        <v>11.0</v>
      </c>
      <c r="M1202" s="7">
        <v>36.3</v>
      </c>
      <c r="N1202" s="7">
        <v>88794.0</v>
      </c>
      <c r="O1202" s="10" t="b">
        <v>0</v>
      </c>
      <c r="P1202" s="11">
        <v>42013.0</v>
      </c>
    </row>
    <row r="1203">
      <c r="A1203" s="7">
        <v>2.78</v>
      </c>
      <c r="B1203" s="7">
        <v>2165.0</v>
      </c>
      <c r="C1203" s="2" t="s">
        <v>1437</v>
      </c>
      <c r="D1203" s="2" t="s">
        <v>35</v>
      </c>
      <c r="E1203" s="2" t="s">
        <v>18</v>
      </c>
      <c r="F1203" s="2" t="s">
        <v>19</v>
      </c>
      <c r="G1203" s="2" t="s">
        <v>1438</v>
      </c>
      <c r="H1203" s="2" t="s">
        <v>32</v>
      </c>
      <c r="I1203" s="8" t="s">
        <v>55</v>
      </c>
      <c r="J1203" s="9">
        <v>5.0</v>
      </c>
      <c r="K1203" s="7">
        <v>-5.0716</v>
      </c>
      <c r="L1203" s="7">
        <v>6.0</v>
      </c>
      <c r="M1203" s="7">
        <v>16.03</v>
      </c>
      <c r="N1203" s="7">
        <v>88794.0</v>
      </c>
      <c r="O1203" s="10" t="b">
        <v>0</v>
      </c>
      <c r="P1203" s="11">
        <v>42013.0</v>
      </c>
    </row>
    <row r="1204">
      <c r="A1204" s="7">
        <v>2.94</v>
      </c>
      <c r="B1204" s="7">
        <v>2178.0</v>
      </c>
      <c r="C1204" s="2" t="s">
        <v>1439</v>
      </c>
      <c r="D1204" s="2" t="s">
        <v>35</v>
      </c>
      <c r="E1204" s="2" t="s">
        <v>18</v>
      </c>
      <c r="F1204" s="2" t="s">
        <v>19</v>
      </c>
      <c r="G1204" s="2" t="s">
        <v>398</v>
      </c>
      <c r="H1204" s="2" t="s">
        <v>32</v>
      </c>
      <c r="I1204" s="8" t="s">
        <v>38</v>
      </c>
      <c r="J1204" s="9">
        <v>2.0</v>
      </c>
      <c r="K1204" s="7">
        <v>-1.18</v>
      </c>
      <c r="L1204" s="7">
        <v>9.0</v>
      </c>
      <c r="M1204" s="7">
        <v>25.35</v>
      </c>
      <c r="N1204" s="7">
        <v>89465.0</v>
      </c>
      <c r="O1204" s="10" t="b">
        <v>0</v>
      </c>
      <c r="P1204" s="11">
        <v>42031.0</v>
      </c>
    </row>
    <row r="1205">
      <c r="A1205" s="7">
        <v>1.48</v>
      </c>
      <c r="B1205" s="7">
        <v>2183.0</v>
      </c>
      <c r="C1205" s="2" t="s">
        <v>1440</v>
      </c>
      <c r="D1205" s="2" t="s">
        <v>24</v>
      </c>
      <c r="E1205" s="2" t="s">
        <v>18</v>
      </c>
      <c r="F1205" s="2" t="s">
        <v>41</v>
      </c>
      <c r="G1205" s="2" t="s">
        <v>1387</v>
      </c>
      <c r="H1205" s="2" t="s">
        <v>93</v>
      </c>
      <c r="I1205" s="8" t="s">
        <v>75</v>
      </c>
      <c r="J1205" s="9">
        <v>1.0</v>
      </c>
      <c r="K1205" s="7">
        <v>-203.098</v>
      </c>
      <c r="L1205" s="7">
        <v>12.0</v>
      </c>
      <c r="M1205" s="7">
        <v>19.32</v>
      </c>
      <c r="N1205" s="7">
        <v>91571.0</v>
      </c>
      <c r="O1205" s="10" t="b">
        <v>0</v>
      </c>
      <c r="P1205" s="11">
        <v>42170.0</v>
      </c>
    </row>
    <row r="1206">
      <c r="A1206" s="7">
        <v>16.98</v>
      </c>
      <c r="B1206" s="7">
        <v>2187.0</v>
      </c>
      <c r="C1206" s="2" t="s">
        <v>1441</v>
      </c>
      <c r="D1206" s="2" t="s">
        <v>17</v>
      </c>
      <c r="E1206" s="2" t="s">
        <v>18</v>
      </c>
      <c r="F1206" s="2" t="s">
        <v>44</v>
      </c>
      <c r="G1206" s="2" t="s">
        <v>1442</v>
      </c>
      <c r="H1206" s="2" t="s">
        <v>37</v>
      </c>
      <c r="I1206" s="8" t="s">
        <v>55</v>
      </c>
      <c r="J1206" s="9">
        <v>5.0</v>
      </c>
      <c r="K1206" s="7">
        <v>-48.57</v>
      </c>
      <c r="L1206" s="7">
        <v>5.0</v>
      </c>
      <c r="M1206" s="7">
        <v>86.8</v>
      </c>
      <c r="N1206" s="7">
        <v>89440.0</v>
      </c>
      <c r="O1206" s="10" t="b">
        <v>0</v>
      </c>
      <c r="P1206" s="11">
        <v>42132.0</v>
      </c>
    </row>
    <row r="1207">
      <c r="A1207" s="7">
        <v>16.98</v>
      </c>
      <c r="B1207" s="7">
        <v>2189.0</v>
      </c>
      <c r="C1207" s="2" t="s">
        <v>1443</v>
      </c>
      <c r="D1207" s="2" t="s">
        <v>17</v>
      </c>
      <c r="E1207" s="2" t="s">
        <v>18</v>
      </c>
      <c r="F1207" s="2" t="s">
        <v>44</v>
      </c>
      <c r="G1207" s="2" t="s">
        <v>1442</v>
      </c>
      <c r="H1207" s="2" t="s">
        <v>32</v>
      </c>
      <c r="I1207" s="8" t="s">
        <v>55</v>
      </c>
      <c r="J1207" s="9">
        <v>5.0</v>
      </c>
      <c r="K1207" s="7">
        <v>-48.57</v>
      </c>
      <c r="L1207" s="7">
        <v>22.0</v>
      </c>
      <c r="M1207" s="7">
        <v>381.91</v>
      </c>
      <c r="N1207" s="7">
        <v>7364.0</v>
      </c>
      <c r="O1207" s="10" t="b">
        <v>1</v>
      </c>
      <c r="P1207" s="11">
        <v>42132.0</v>
      </c>
    </row>
    <row r="1208">
      <c r="A1208" s="7">
        <v>16.98</v>
      </c>
      <c r="B1208" s="7">
        <v>2190.0</v>
      </c>
      <c r="C1208" s="2" t="s">
        <v>1444</v>
      </c>
      <c r="D1208" s="2" t="s">
        <v>24</v>
      </c>
      <c r="E1208" s="2" t="s">
        <v>18</v>
      </c>
      <c r="F1208" s="2" t="s">
        <v>19</v>
      </c>
      <c r="G1208" s="2" t="s">
        <v>1445</v>
      </c>
      <c r="H1208" s="2" t="s">
        <v>37</v>
      </c>
      <c r="I1208" s="8" t="s">
        <v>28</v>
      </c>
      <c r="J1208" s="9">
        <v>6.0</v>
      </c>
      <c r="K1208" s="7">
        <v>-47.28</v>
      </c>
      <c r="L1208" s="7">
        <v>45.0</v>
      </c>
      <c r="M1208" s="7">
        <v>761.67</v>
      </c>
      <c r="N1208" s="7">
        <v>41636.0</v>
      </c>
      <c r="O1208" s="10" t="b">
        <v>0</v>
      </c>
      <c r="P1208" s="11">
        <v>42049.0</v>
      </c>
    </row>
    <row r="1209">
      <c r="A1209" s="7">
        <v>115.99</v>
      </c>
      <c r="B1209" s="7">
        <v>2190.0</v>
      </c>
      <c r="C1209" s="2" t="s">
        <v>1444</v>
      </c>
      <c r="D1209" s="2" t="s">
        <v>24</v>
      </c>
      <c r="E1209" s="2" t="s">
        <v>50</v>
      </c>
      <c r="F1209" s="2" t="s">
        <v>51</v>
      </c>
      <c r="G1209" s="7">
        <v>282.0</v>
      </c>
      <c r="H1209" s="2" t="s">
        <v>37</v>
      </c>
      <c r="I1209" s="8" t="s">
        <v>28</v>
      </c>
      <c r="J1209" s="9">
        <v>6.0</v>
      </c>
      <c r="K1209" s="7">
        <v>722.241</v>
      </c>
      <c r="L1209" s="7">
        <v>49.0</v>
      </c>
      <c r="M1209" s="7">
        <v>5014.07</v>
      </c>
      <c r="N1209" s="7">
        <v>41636.0</v>
      </c>
      <c r="O1209" s="10" t="b">
        <v>0</v>
      </c>
      <c r="P1209" s="11">
        <v>42049.0</v>
      </c>
    </row>
    <row r="1210">
      <c r="A1210" s="7">
        <v>16.98</v>
      </c>
      <c r="B1210" s="7">
        <v>2193.0</v>
      </c>
      <c r="C1210" s="2" t="s">
        <v>1446</v>
      </c>
      <c r="D1210" s="2" t="s">
        <v>24</v>
      </c>
      <c r="E1210" s="2" t="s">
        <v>18</v>
      </c>
      <c r="F1210" s="2" t="s">
        <v>19</v>
      </c>
      <c r="G1210" s="2" t="s">
        <v>1445</v>
      </c>
      <c r="H1210" s="2" t="s">
        <v>93</v>
      </c>
      <c r="I1210" s="8" t="s">
        <v>28</v>
      </c>
      <c r="J1210" s="9">
        <v>6.0</v>
      </c>
      <c r="K1210" s="7">
        <v>-161.0</v>
      </c>
      <c r="L1210" s="7">
        <v>11.0</v>
      </c>
      <c r="M1210" s="7">
        <v>186.19</v>
      </c>
      <c r="N1210" s="7">
        <v>90685.0</v>
      </c>
      <c r="O1210" s="10" t="b">
        <v>0</v>
      </c>
      <c r="P1210" s="11">
        <v>42049.0</v>
      </c>
    </row>
    <row r="1211">
      <c r="A1211" s="7">
        <v>115.99</v>
      </c>
      <c r="B1211" s="7">
        <v>2193.0</v>
      </c>
      <c r="C1211" s="2" t="s">
        <v>1446</v>
      </c>
      <c r="D1211" s="2" t="s">
        <v>24</v>
      </c>
      <c r="E1211" s="2" t="s">
        <v>50</v>
      </c>
      <c r="F1211" s="2" t="s">
        <v>51</v>
      </c>
      <c r="G1211" s="7">
        <v>282.0</v>
      </c>
      <c r="H1211" s="2" t="s">
        <v>93</v>
      </c>
      <c r="I1211" s="8" t="s">
        <v>28</v>
      </c>
      <c r="J1211" s="9">
        <v>6.0</v>
      </c>
      <c r="K1211" s="7">
        <v>848.3646</v>
      </c>
      <c r="L1211" s="7">
        <v>12.0</v>
      </c>
      <c r="M1211" s="7">
        <v>1227.94</v>
      </c>
      <c r="N1211" s="7">
        <v>90685.0</v>
      </c>
      <c r="O1211" s="10" t="b">
        <v>0</v>
      </c>
      <c r="P1211" s="11">
        <v>42049.0</v>
      </c>
    </row>
    <row r="1212">
      <c r="A1212" s="7">
        <v>27.48</v>
      </c>
      <c r="B1212" s="7">
        <v>2196.0</v>
      </c>
      <c r="C1212" s="2" t="s">
        <v>1447</v>
      </c>
      <c r="D1212" s="2" t="s">
        <v>35</v>
      </c>
      <c r="E1212" s="2" t="s">
        <v>50</v>
      </c>
      <c r="F1212" s="2" t="s">
        <v>121</v>
      </c>
      <c r="G1212" s="2" t="s">
        <v>596</v>
      </c>
      <c r="H1212" s="2" t="s">
        <v>32</v>
      </c>
      <c r="I1212" s="8" t="s">
        <v>38</v>
      </c>
      <c r="J1212" s="9">
        <v>2.0</v>
      </c>
      <c r="K1212" s="7">
        <v>-88.8408</v>
      </c>
      <c r="L1212" s="7">
        <v>11.0</v>
      </c>
      <c r="M1212" s="7">
        <v>294.97</v>
      </c>
      <c r="N1212" s="7">
        <v>89175.0</v>
      </c>
      <c r="O1212" s="10" t="b">
        <v>0</v>
      </c>
      <c r="P1212" s="11">
        <v>42101.0</v>
      </c>
    </row>
    <row r="1213">
      <c r="A1213" s="7">
        <v>179.99</v>
      </c>
      <c r="B1213" s="7">
        <v>2196.0</v>
      </c>
      <c r="C1213" s="2" t="s">
        <v>1447</v>
      </c>
      <c r="D1213" s="2" t="s">
        <v>35</v>
      </c>
      <c r="E1213" s="2" t="s">
        <v>50</v>
      </c>
      <c r="F1213" s="2" t="s">
        <v>121</v>
      </c>
      <c r="G1213" s="2" t="s">
        <v>384</v>
      </c>
      <c r="H1213" s="2" t="s">
        <v>32</v>
      </c>
      <c r="I1213" s="8" t="s">
        <v>38</v>
      </c>
      <c r="J1213" s="9">
        <v>2.0</v>
      </c>
      <c r="K1213" s="7">
        <v>1208.9904</v>
      </c>
      <c r="L1213" s="7">
        <v>14.0</v>
      </c>
      <c r="M1213" s="7">
        <v>2458.05</v>
      </c>
      <c r="N1213" s="7">
        <v>89175.0</v>
      </c>
      <c r="O1213" s="10" t="b">
        <v>0</v>
      </c>
      <c r="P1213" s="11">
        <v>42101.0</v>
      </c>
    </row>
    <row r="1214">
      <c r="A1214" s="7">
        <v>140.85</v>
      </c>
      <c r="B1214" s="7">
        <v>2196.0</v>
      </c>
      <c r="C1214" s="2" t="s">
        <v>1447</v>
      </c>
      <c r="D1214" s="2" t="s">
        <v>35</v>
      </c>
      <c r="E1214" s="2" t="s">
        <v>18</v>
      </c>
      <c r="F1214" s="2" t="s">
        <v>95</v>
      </c>
      <c r="G1214" s="2" t="s">
        <v>1448</v>
      </c>
      <c r="H1214" s="2" t="s">
        <v>32</v>
      </c>
      <c r="I1214" s="8" t="s">
        <v>38</v>
      </c>
      <c r="J1214" s="9">
        <v>2.0</v>
      </c>
      <c r="K1214" s="7">
        <v>9.9912</v>
      </c>
      <c r="L1214" s="7">
        <v>19.0</v>
      </c>
      <c r="M1214" s="7">
        <v>2465.75</v>
      </c>
      <c r="N1214" s="7">
        <v>89175.0</v>
      </c>
      <c r="O1214" s="10" t="b">
        <v>0</v>
      </c>
      <c r="P1214" s="11">
        <v>42101.0</v>
      </c>
    </row>
    <row r="1215">
      <c r="A1215" s="7">
        <v>100.97</v>
      </c>
      <c r="B1215" s="7">
        <v>2197.0</v>
      </c>
      <c r="C1215" s="2" t="s">
        <v>1449</v>
      </c>
      <c r="D1215" s="2" t="s">
        <v>35</v>
      </c>
      <c r="E1215" s="2" t="s">
        <v>50</v>
      </c>
      <c r="F1215" s="2" t="s">
        <v>121</v>
      </c>
      <c r="G1215" s="2" t="s">
        <v>1450</v>
      </c>
      <c r="H1215" s="2" t="s">
        <v>32</v>
      </c>
      <c r="I1215" s="8" t="s">
        <v>55</v>
      </c>
      <c r="J1215" s="9">
        <v>5.0</v>
      </c>
      <c r="K1215" s="7">
        <v>126.225</v>
      </c>
      <c r="L1215" s="7">
        <v>7.0</v>
      </c>
      <c r="M1215" s="7">
        <v>650.25</v>
      </c>
      <c r="N1215" s="7">
        <v>89176.0</v>
      </c>
      <c r="O1215" s="10" t="b">
        <v>0</v>
      </c>
      <c r="P1215" s="11">
        <v>42181.0</v>
      </c>
    </row>
    <row r="1216">
      <c r="A1216" s="7">
        <v>13.4</v>
      </c>
      <c r="B1216" s="7">
        <v>2197.0</v>
      </c>
      <c r="C1216" s="2" t="s">
        <v>1449</v>
      </c>
      <c r="D1216" s="2" t="s">
        <v>35</v>
      </c>
      <c r="E1216" s="2" t="s">
        <v>25</v>
      </c>
      <c r="F1216" s="2" t="s">
        <v>30</v>
      </c>
      <c r="G1216" s="2" t="s">
        <v>520</v>
      </c>
      <c r="H1216" s="2" t="s">
        <v>32</v>
      </c>
      <c r="I1216" s="8" t="s">
        <v>55</v>
      </c>
      <c r="J1216" s="9">
        <v>5.0</v>
      </c>
      <c r="K1216" s="7">
        <v>187.7628</v>
      </c>
      <c r="L1216" s="7">
        <v>19.0</v>
      </c>
      <c r="M1216" s="7">
        <v>272.12</v>
      </c>
      <c r="N1216" s="7">
        <v>89176.0</v>
      </c>
      <c r="O1216" s="10" t="b">
        <v>0</v>
      </c>
      <c r="P1216" s="11">
        <v>42181.0</v>
      </c>
    </row>
    <row r="1217">
      <c r="A1217" s="7">
        <v>25.98</v>
      </c>
      <c r="B1217" s="7">
        <v>2198.0</v>
      </c>
      <c r="C1217" s="2" t="s">
        <v>1451</v>
      </c>
      <c r="D1217" s="2" t="s">
        <v>35</v>
      </c>
      <c r="E1217" s="2" t="s">
        <v>18</v>
      </c>
      <c r="F1217" s="2" t="s">
        <v>19</v>
      </c>
      <c r="G1217" s="2" t="s">
        <v>1452</v>
      </c>
      <c r="H1217" s="2" t="s">
        <v>32</v>
      </c>
      <c r="I1217" s="8" t="s">
        <v>55</v>
      </c>
      <c r="J1217" s="9">
        <v>5.0</v>
      </c>
      <c r="K1217" s="7">
        <v>295.9065</v>
      </c>
      <c r="L1217" s="7">
        <v>16.0</v>
      </c>
      <c r="M1217" s="7">
        <v>428.85</v>
      </c>
      <c r="N1217" s="7">
        <v>89174.0</v>
      </c>
      <c r="O1217" s="10" t="b">
        <v>0</v>
      </c>
      <c r="P1217" s="11">
        <v>42146.0</v>
      </c>
    </row>
    <row r="1218">
      <c r="A1218" s="7">
        <v>20.98</v>
      </c>
      <c r="B1218" s="7">
        <v>2198.0</v>
      </c>
      <c r="C1218" s="2" t="s">
        <v>1451</v>
      </c>
      <c r="D1218" s="2" t="s">
        <v>35</v>
      </c>
      <c r="E1218" s="2" t="s">
        <v>18</v>
      </c>
      <c r="F1218" s="2" t="s">
        <v>95</v>
      </c>
      <c r="G1218" s="2" t="s">
        <v>412</v>
      </c>
      <c r="H1218" s="2" t="s">
        <v>32</v>
      </c>
      <c r="I1218" s="8" t="s">
        <v>55</v>
      </c>
      <c r="J1218" s="9">
        <v>5.0</v>
      </c>
      <c r="K1218" s="7">
        <v>-2111.36</v>
      </c>
      <c r="L1218" s="7">
        <v>16.0</v>
      </c>
      <c r="M1218" s="7">
        <v>342.54</v>
      </c>
      <c r="N1218" s="7">
        <v>89174.0</v>
      </c>
      <c r="O1218" s="10" t="b">
        <v>0</v>
      </c>
      <c r="P1218" s="11">
        <v>42146.0</v>
      </c>
    </row>
    <row r="1219">
      <c r="A1219" s="7">
        <v>14.89</v>
      </c>
      <c r="B1219" s="7">
        <v>2201.0</v>
      </c>
      <c r="C1219" s="2" t="s">
        <v>1453</v>
      </c>
      <c r="D1219" s="2" t="s">
        <v>35</v>
      </c>
      <c r="E1219" s="2" t="s">
        <v>25</v>
      </c>
      <c r="F1219" s="2" t="s">
        <v>30</v>
      </c>
      <c r="G1219" s="2" t="s">
        <v>1454</v>
      </c>
      <c r="H1219" s="2" t="s">
        <v>37</v>
      </c>
      <c r="I1219" s="8" t="s">
        <v>22</v>
      </c>
      <c r="J1219" s="9">
        <v>3.0</v>
      </c>
      <c r="K1219" s="7">
        <v>-9.13</v>
      </c>
      <c r="L1219" s="7">
        <v>1.0</v>
      </c>
      <c r="M1219" s="7">
        <v>27.96</v>
      </c>
      <c r="N1219" s="7">
        <v>86054.0</v>
      </c>
      <c r="O1219" s="10" t="b">
        <v>0</v>
      </c>
      <c r="P1219" s="11">
        <v>42088.0</v>
      </c>
    </row>
    <row r="1220">
      <c r="A1220" s="7">
        <v>160.98</v>
      </c>
      <c r="B1220" s="7">
        <v>2202.0</v>
      </c>
      <c r="C1220" s="2" t="s">
        <v>1455</v>
      </c>
      <c r="D1220" s="2" t="s">
        <v>24</v>
      </c>
      <c r="E1220" s="2" t="s">
        <v>25</v>
      </c>
      <c r="F1220" s="2" t="s">
        <v>26</v>
      </c>
      <c r="G1220" s="2" t="s">
        <v>120</v>
      </c>
      <c r="H1220" s="2" t="s">
        <v>37</v>
      </c>
      <c r="I1220" s="8" t="s">
        <v>28</v>
      </c>
      <c r="J1220" s="9">
        <v>6.0</v>
      </c>
      <c r="K1220" s="7">
        <v>357.428</v>
      </c>
      <c r="L1220" s="7">
        <v>11.0</v>
      </c>
      <c r="M1220" s="7">
        <v>1635.38</v>
      </c>
      <c r="N1220" s="7">
        <v>86050.0</v>
      </c>
      <c r="O1220" s="10" t="b">
        <v>0</v>
      </c>
      <c r="P1220" s="11">
        <v>42035.0</v>
      </c>
    </row>
    <row r="1221">
      <c r="A1221" s="7">
        <v>6.3</v>
      </c>
      <c r="B1221" s="7">
        <v>2202.0</v>
      </c>
      <c r="C1221" s="2" t="s">
        <v>1455</v>
      </c>
      <c r="D1221" s="2" t="s">
        <v>24</v>
      </c>
      <c r="E1221" s="2" t="s">
        <v>18</v>
      </c>
      <c r="F1221" s="2" t="s">
        <v>91</v>
      </c>
      <c r="G1221" s="2" t="s">
        <v>139</v>
      </c>
      <c r="H1221" s="2" t="s">
        <v>37</v>
      </c>
      <c r="I1221" s="8" t="s">
        <v>28</v>
      </c>
      <c r="J1221" s="9">
        <v>6.0</v>
      </c>
      <c r="K1221" s="7">
        <v>40.3512</v>
      </c>
      <c r="L1221" s="7">
        <v>10.0</v>
      </c>
      <c r="M1221" s="7">
        <v>58.48</v>
      </c>
      <c r="N1221" s="7">
        <v>86050.0</v>
      </c>
      <c r="O1221" s="10" t="b">
        <v>0</v>
      </c>
      <c r="P1221" s="11">
        <v>42035.0</v>
      </c>
    </row>
    <row r="1222">
      <c r="A1222" s="7">
        <v>4.98</v>
      </c>
      <c r="B1222" s="7">
        <v>2202.0</v>
      </c>
      <c r="C1222" s="2" t="s">
        <v>1455</v>
      </c>
      <c r="D1222" s="2" t="s">
        <v>24</v>
      </c>
      <c r="E1222" s="2" t="s">
        <v>18</v>
      </c>
      <c r="F1222" s="2" t="s">
        <v>62</v>
      </c>
      <c r="G1222" s="2" t="s">
        <v>346</v>
      </c>
      <c r="H1222" s="2" t="s">
        <v>37</v>
      </c>
      <c r="I1222" s="8" t="s">
        <v>28</v>
      </c>
      <c r="J1222" s="9">
        <v>6.0</v>
      </c>
      <c r="K1222" s="7">
        <v>27.6345</v>
      </c>
      <c r="L1222" s="7">
        <v>8.0</v>
      </c>
      <c r="M1222" s="7">
        <v>40.05</v>
      </c>
      <c r="N1222" s="7">
        <v>86050.0</v>
      </c>
      <c r="O1222" s="10" t="b">
        <v>0</v>
      </c>
      <c r="P1222" s="11">
        <v>42035.0</v>
      </c>
    </row>
    <row r="1223">
      <c r="A1223" s="7">
        <v>145.45</v>
      </c>
      <c r="B1223" s="7">
        <v>2203.0</v>
      </c>
      <c r="C1223" s="2" t="s">
        <v>1456</v>
      </c>
      <c r="D1223" s="2" t="s">
        <v>24</v>
      </c>
      <c r="E1223" s="2" t="s">
        <v>50</v>
      </c>
      <c r="F1223" s="2" t="s">
        <v>57</v>
      </c>
      <c r="G1223" s="2" t="s">
        <v>742</v>
      </c>
      <c r="H1223" s="2" t="s">
        <v>37</v>
      </c>
      <c r="I1223" s="8" t="s">
        <v>22</v>
      </c>
      <c r="J1223" s="9">
        <v>3.0</v>
      </c>
      <c r="K1223" s="7">
        <v>751.58</v>
      </c>
      <c r="L1223" s="7">
        <v>8.0</v>
      </c>
      <c r="M1223" s="7">
        <v>1117.66</v>
      </c>
      <c r="N1223" s="7">
        <v>86051.0</v>
      </c>
      <c r="O1223" s="10" t="b">
        <v>0</v>
      </c>
      <c r="P1223" s="11">
        <v>42039.0</v>
      </c>
    </row>
    <row r="1224">
      <c r="A1224" s="7">
        <v>399.98</v>
      </c>
      <c r="B1224" s="7">
        <v>2203.0</v>
      </c>
      <c r="C1224" s="2" t="s">
        <v>1456</v>
      </c>
      <c r="D1224" s="2" t="s">
        <v>24</v>
      </c>
      <c r="E1224" s="2" t="s">
        <v>50</v>
      </c>
      <c r="F1224" s="2" t="s">
        <v>57</v>
      </c>
      <c r="G1224" s="2" t="s">
        <v>173</v>
      </c>
      <c r="H1224" s="2" t="s">
        <v>37</v>
      </c>
      <c r="I1224" s="8" t="s">
        <v>33</v>
      </c>
      <c r="J1224" s="9">
        <v>7.0</v>
      </c>
      <c r="K1224" s="7">
        <v>-663.5142</v>
      </c>
      <c r="L1224" s="7">
        <v>2.0</v>
      </c>
      <c r="M1224" s="7">
        <v>807.0</v>
      </c>
      <c r="N1224" s="7">
        <v>86052.0</v>
      </c>
      <c r="O1224" s="10" t="b">
        <v>0</v>
      </c>
      <c r="P1224" s="11">
        <v>42008.0</v>
      </c>
    </row>
    <row r="1225">
      <c r="A1225" s="7">
        <v>33.94</v>
      </c>
      <c r="B1225" s="7">
        <v>2204.0</v>
      </c>
      <c r="C1225" s="2" t="s">
        <v>1457</v>
      </c>
      <c r="D1225" s="2" t="s">
        <v>24</v>
      </c>
      <c r="E1225" s="2" t="s">
        <v>25</v>
      </c>
      <c r="F1225" s="2" t="s">
        <v>26</v>
      </c>
      <c r="G1225" s="2" t="s">
        <v>690</v>
      </c>
      <c r="H1225" s="2" t="s">
        <v>37</v>
      </c>
      <c r="I1225" s="8" t="s">
        <v>22</v>
      </c>
      <c r="J1225" s="9">
        <v>3.0</v>
      </c>
      <c r="K1225" s="7">
        <v>-157.56</v>
      </c>
      <c r="L1225" s="7">
        <v>5.0</v>
      </c>
      <c r="M1225" s="7">
        <v>169.46</v>
      </c>
      <c r="N1225" s="7">
        <v>86051.0</v>
      </c>
      <c r="O1225" s="10" t="b">
        <v>0</v>
      </c>
      <c r="P1225" s="11">
        <v>42039.0</v>
      </c>
    </row>
    <row r="1226">
      <c r="A1226" s="7">
        <v>296.18</v>
      </c>
      <c r="B1226" s="7">
        <v>2204.0</v>
      </c>
      <c r="C1226" s="2" t="s">
        <v>1457</v>
      </c>
      <c r="D1226" s="2" t="s">
        <v>78</v>
      </c>
      <c r="E1226" s="2" t="s">
        <v>25</v>
      </c>
      <c r="F1226" s="2" t="s">
        <v>103</v>
      </c>
      <c r="G1226" s="2" t="s">
        <v>104</v>
      </c>
      <c r="H1226" s="2" t="s">
        <v>37</v>
      </c>
      <c r="I1226" s="8" t="s">
        <v>38</v>
      </c>
      <c r="J1226" s="9">
        <v>2.0</v>
      </c>
      <c r="K1226" s="7">
        <v>-87.99804</v>
      </c>
      <c r="L1226" s="7">
        <v>20.0</v>
      </c>
      <c r="M1226" s="7">
        <v>5768.12</v>
      </c>
      <c r="N1226" s="7">
        <v>86053.0</v>
      </c>
      <c r="O1226" s="10" t="b">
        <v>0</v>
      </c>
      <c r="P1226" s="11">
        <v>42045.0</v>
      </c>
    </row>
    <row r="1227">
      <c r="A1227" s="7">
        <v>28.48</v>
      </c>
      <c r="B1227" s="7">
        <v>2206.0</v>
      </c>
      <c r="C1227" s="2" t="s">
        <v>1458</v>
      </c>
      <c r="D1227" s="2" t="s">
        <v>78</v>
      </c>
      <c r="E1227" s="2" t="s">
        <v>50</v>
      </c>
      <c r="F1227" s="2" t="s">
        <v>121</v>
      </c>
      <c r="G1227" s="2" t="s">
        <v>269</v>
      </c>
      <c r="H1227" s="2" t="s">
        <v>37</v>
      </c>
      <c r="I1227" s="8" t="s">
        <v>75</v>
      </c>
      <c r="J1227" s="9">
        <v>1.0</v>
      </c>
      <c r="K1227" s="7">
        <v>-35.2904</v>
      </c>
      <c r="L1227" s="7">
        <v>2.0</v>
      </c>
      <c r="M1227" s="7">
        <v>55.25</v>
      </c>
      <c r="N1227" s="7">
        <v>86258.0</v>
      </c>
      <c r="O1227" s="10" t="b">
        <v>0</v>
      </c>
      <c r="P1227" s="11">
        <v>42009.0</v>
      </c>
    </row>
    <row r="1228">
      <c r="A1228" s="7">
        <v>205.99</v>
      </c>
      <c r="B1228" s="7">
        <v>2206.0</v>
      </c>
      <c r="C1228" s="2" t="s">
        <v>1458</v>
      </c>
      <c r="D1228" s="2" t="s">
        <v>78</v>
      </c>
      <c r="E1228" s="2" t="s">
        <v>50</v>
      </c>
      <c r="F1228" s="2" t="s">
        <v>51</v>
      </c>
      <c r="G1228" s="7">
        <v>3285.0</v>
      </c>
      <c r="H1228" s="2" t="s">
        <v>37</v>
      </c>
      <c r="I1228" s="8" t="s">
        <v>75</v>
      </c>
      <c r="J1228" s="9">
        <v>1.0</v>
      </c>
      <c r="K1228" s="7">
        <v>-74.8836</v>
      </c>
      <c r="L1228" s="7">
        <v>3.0</v>
      </c>
      <c r="M1228" s="7">
        <v>551.22</v>
      </c>
      <c r="N1228" s="7">
        <v>86258.0</v>
      </c>
      <c r="O1228" s="10" t="b">
        <v>0</v>
      </c>
      <c r="P1228" s="11">
        <v>42009.0</v>
      </c>
    </row>
    <row r="1229">
      <c r="A1229" s="7">
        <v>6.98</v>
      </c>
      <c r="B1229" s="7">
        <v>2209.0</v>
      </c>
      <c r="C1229" s="2" t="s">
        <v>1459</v>
      </c>
      <c r="D1229" s="2" t="s">
        <v>24</v>
      </c>
      <c r="E1229" s="2" t="s">
        <v>18</v>
      </c>
      <c r="F1229" s="2" t="s">
        <v>62</v>
      </c>
      <c r="G1229" s="2" t="s">
        <v>656</v>
      </c>
      <c r="H1229" s="2" t="s">
        <v>93</v>
      </c>
      <c r="I1229" s="8" t="s">
        <v>47</v>
      </c>
      <c r="J1229" s="9">
        <v>4.0</v>
      </c>
      <c r="K1229" s="7">
        <v>-98.056</v>
      </c>
      <c r="L1229" s="7">
        <v>12.0</v>
      </c>
      <c r="M1229" s="7">
        <v>83.93</v>
      </c>
      <c r="N1229" s="7">
        <v>88030.0</v>
      </c>
      <c r="O1229" s="10" t="b">
        <v>0</v>
      </c>
      <c r="P1229" s="11">
        <v>42026.0</v>
      </c>
    </row>
    <row r="1230">
      <c r="A1230" s="7">
        <v>95.99</v>
      </c>
      <c r="B1230" s="7">
        <v>2211.0</v>
      </c>
      <c r="C1230" s="2" t="s">
        <v>1460</v>
      </c>
      <c r="D1230" s="2" t="s">
        <v>24</v>
      </c>
      <c r="E1230" s="2" t="s">
        <v>18</v>
      </c>
      <c r="F1230" s="2" t="s">
        <v>95</v>
      </c>
      <c r="G1230" s="2" t="s">
        <v>1461</v>
      </c>
      <c r="H1230" s="2" t="s">
        <v>32</v>
      </c>
      <c r="I1230" s="8" t="s">
        <v>47</v>
      </c>
      <c r="J1230" s="9">
        <v>4.0</v>
      </c>
      <c r="K1230" s="7">
        <v>-425.2084</v>
      </c>
      <c r="L1230" s="7">
        <v>2.0</v>
      </c>
      <c r="M1230" s="7">
        <v>193.88</v>
      </c>
      <c r="N1230" s="7">
        <v>88028.0</v>
      </c>
      <c r="O1230" s="10" t="b">
        <v>0</v>
      </c>
      <c r="P1230" s="11">
        <v>42005.0</v>
      </c>
    </row>
    <row r="1231">
      <c r="A1231" s="7">
        <v>199.99</v>
      </c>
      <c r="B1231" s="7">
        <v>2212.0</v>
      </c>
      <c r="C1231" s="2" t="s">
        <v>1462</v>
      </c>
      <c r="D1231" s="2" t="s">
        <v>24</v>
      </c>
      <c r="E1231" s="2" t="s">
        <v>50</v>
      </c>
      <c r="F1231" s="2" t="s">
        <v>389</v>
      </c>
      <c r="G1231" s="2" t="s">
        <v>958</v>
      </c>
      <c r="H1231" s="2" t="s">
        <v>32</v>
      </c>
      <c r="I1231" s="8" t="s">
        <v>33</v>
      </c>
      <c r="J1231" s="9">
        <v>7.0</v>
      </c>
      <c r="K1231" s="7">
        <v>631.33</v>
      </c>
      <c r="L1231" s="7">
        <v>5.0</v>
      </c>
      <c r="M1231" s="7">
        <v>990.25</v>
      </c>
      <c r="N1231" s="7">
        <v>88029.0</v>
      </c>
      <c r="O1231" s="10" t="b">
        <v>0</v>
      </c>
      <c r="P1231" s="11">
        <v>42113.0</v>
      </c>
    </row>
    <row r="1232">
      <c r="A1232" s="7">
        <v>3.28</v>
      </c>
      <c r="B1232" s="7">
        <v>2215.0</v>
      </c>
      <c r="C1232" s="2" t="s">
        <v>1463</v>
      </c>
      <c r="D1232" s="2" t="s">
        <v>17</v>
      </c>
      <c r="E1232" s="2" t="s">
        <v>18</v>
      </c>
      <c r="F1232" s="2" t="s">
        <v>19</v>
      </c>
      <c r="G1232" s="2" t="s">
        <v>693</v>
      </c>
      <c r="H1232" s="2" t="s">
        <v>32</v>
      </c>
      <c r="I1232" s="8" t="s">
        <v>38</v>
      </c>
      <c r="J1232" s="9">
        <v>2.0</v>
      </c>
      <c r="K1232" s="7">
        <v>-22.176</v>
      </c>
      <c r="L1232" s="7">
        <v>4.0</v>
      </c>
      <c r="M1232" s="7">
        <v>14.76</v>
      </c>
      <c r="N1232" s="7">
        <v>90314.0</v>
      </c>
      <c r="O1232" s="10" t="b">
        <v>0</v>
      </c>
      <c r="P1232" s="11">
        <v>42178.0</v>
      </c>
    </row>
    <row r="1233">
      <c r="A1233" s="7">
        <v>256.99</v>
      </c>
      <c r="B1233" s="7">
        <v>2216.0</v>
      </c>
      <c r="C1233" s="2" t="s">
        <v>1464</v>
      </c>
      <c r="D1233" s="2" t="s">
        <v>17</v>
      </c>
      <c r="E1233" s="2" t="s">
        <v>50</v>
      </c>
      <c r="F1233" s="2" t="s">
        <v>121</v>
      </c>
      <c r="G1233" s="2" t="s">
        <v>926</v>
      </c>
      <c r="H1233" s="2" t="s">
        <v>32</v>
      </c>
      <c r="I1233" s="8" t="s">
        <v>38</v>
      </c>
      <c r="J1233" s="9">
        <v>2.0</v>
      </c>
      <c r="K1233" s="7">
        <v>-214.104</v>
      </c>
      <c r="L1233" s="7">
        <v>3.0</v>
      </c>
      <c r="M1233" s="7">
        <v>808.44</v>
      </c>
      <c r="N1233" s="7">
        <v>90314.0</v>
      </c>
      <c r="O1233" s="10" t="b">
        <v>0</v>
      </c>
      <c r="P1233" s="11">
        <v>42178.0</v>
      </c>
    </row>
    <row r="1234">
      <c r="A1234" s="7">
        <v>6.48</v>
      </c>
      <c r="B1234" s="7">
        <v>2216.0</v>
      </c>
      <c r="C1234" s="2" t="s">
        <v>1464</v>
      </c>
      <c r="D1234" s="2" t="s">
        <v>17</v>
      </c>
      <c r="E1234" s="2" t="s">
        <v>18</v>
      </c>
      <c r="F1234" s="2" t="s">
        <v>62</v>
      </c>
      <c r="G1234" s="2" t="s">
        <v>644</v>
      </c>
      <c r="H1234" s="2" t="s">
        <v>32</v>
      </c>
      <c r="I1234" s="8" t="s">
        <v>38</v>
      </c>
      <c r="J1234" s="9">
        <v>2.0</v>
      </c>
      <c r="K1234" s="7">
        <v>-26.936</v>
      </c>
      <c r="L1234" s="7">
        <v>10.0</v>
      </c>
      <c r="M1234" s="7">
        <v>67.41</v>
      </c>
      <c r="N1234" s="7">
        <v>90314.0</v>
      </c>
      <c r="O1234" s="10" t="b">
        <v>0</v>
      </c>
      <c r="P1234" s="11">
        <v>42178.0</v>
      </c>
    </row>
    <row r="1235">
      <c r="A1235" s="7">
        <v>14.2</v>
      </c>
      <c r="B1235" s="7">
        <v>2220.0</v>
      </c>
      <c r="C1235" s="2" t="s">
        <v>1465</v>
      </c>
      <c r="D1235" s="2" t="s">
        <v>78</v>
      </c>
      <c r="E1235" s="2" t="s">
        <v>25</v>
      </c>
      <c r="F1235" s="2" t="s">
        <v>30</v>
      </c>
      <c r="G1235" s="2" t="s">
        <v>493</v>
      </c>
      <c r="H1235" s="2" t="s">
        <v>93</v>
      </c>
      <c r="I1235" s="8" t="s">
        <v>28</v>
      </c>
      <c r="J1235" s="9">
        <v>6.0</v>
      </c>
      <c r="K1235" s="7">
        <v>-324.73</v>
      </c>
      <c r="L1235" s="7">
        <v>4.0</v>
      </c>
      <c r="M1235" s="7">
        <v>55.08</v>
      </c>
      <c r="N1235" s="7">
        <v>91036.0</v>
      </c>
      <c r="O1235" s="10" t="b">
        <v>0</v>
      </c>
      <c r="P1235" s="11">
        <v>42063.0</v>
      </c>
    </row>
    <row r="1236">
      <c r="A1236" s="7">
        <v>100.89</v>
      </c>
      <c r="B1236" s="7">
        <v>2225.0</v>
      </c>
      <c r="C1236" s="2" t="s">
        <v>1466</v>
      </c>
      <c r="D1236" s="2" t="s">
        <v>35</v>
      </c>
      <c r="E1236" s="2" t="s">
        <v>25</v>
      </c>
      <c r="F1236" s="2" t="s">
        <v>26</v>
      </c>
      <c r="G1236" s="2" t="s">
        <v>1467</v>
      </c>
      <c r="H1236" s="2" t="s">
        <v>21</v>
      </c>
      <c r="I1236" s="8" t="s">
        <v>28</v>
      </c>
      <c r="J1236" s="9">
        <v>6.0</v>
      </c>
      <c r="K1236" s="7">
        <v>1500.12</v>
      </c>
      <c r="L1236" s="7">
        <v>15.0</v>
      </c>
      <c r="M1236" s="7">
        <v>1608.11</v>
      </c>
      <c r="N1236" s="7">
        <v>89970.0</v>
      </c>
      <c r="O1236" s="10" t="b">
        <v>0</v>
      </c>
      <c r="P1236" s="11">
        <v>42056.0</v>
      </c>
    </row>
    <row r="1237">
      <c r="A1237" s="7">
        <v>13.43</v>
      </c>
      <c r="B1237" s="7">
        <v>2240.0</v>
      </c>
      <c r="C1237" s="2" t="s">
        <v>1468</v>
      </c>
      <c r="D1237" s="2" t="s">
        <v>17</v>
      </c>
      <c r="E1237" s="2" t="s">
        <v>18</v>
      </c>
      <c r="F1237" s="2" t="s">
        <v>95</v>
      </c>
      <c r="G1237" s="2" t="s">
        <v>1184</v>
      </c>
      <c r="H1237" s="2" t="s">
        <v>93</v>
      </c>
      <c r="I1237" s="8" t="s">
        <v>75</v>
      </c>
      <c r="J1237" s="9">
        <v>1.0</v>
      </c>
      <c r="K1237" s="7">
        <v>-313.0218</v>
      </c>
      <c r="L1237" s="7">
        <v>7.0</v>
      </c>
      <c r="M1237" s="7">
        <v>99.75</v>
      </c>
      <c r="N1237" s="7">
        <v>89102.0</v>
      </c>
      <c r="O1237" s="10" t="b">
        <v>0</v>
      </c>
      <c r="P1237" s="11">
        <v>42100.0</v>
      </c>
    </row>
    <row r="1238">
      <c r="A1238" s="7">
        <v>2.08</v>
      </c>
      <c r="B1238" s="7">
        <v>2250.0</v>
      </c>
      <c r="C1238" s="2" t="s">
        <v>1469</v>
      </c>
      <c r="D1238" s="2" t="s">
        <v>24</v>
      </c>
      <c r="E1238" s="2" t="s">
        <v>25</v>
      </c>
      <c r="F1238" s="2" t="s">
        <v>30</v>
      </c>
      <c r="G1238" s="2" t="s">
        <v>503</v>
      </c>
      <c r="H1238" s="2" t="s">
        <v>32</v>
      </c>
      <c r="I1238" s="8" t="s">
        <v>75</v>
      </c>
      <c r="J1238" s="9">
        <v>1.0</v>
      </c>
      <c r="K1238" s="7">
        <v>-192.5532</v>
      </c>
      <c r="L1238" s="7">
        <v>22.0</v>
      </c>
      <c r="M1238" s="7">
        <v>51.41</v>
      </c>
      <c r="N1238" s="7">
        <v>86699.0</v>
      </c>
      <c r="O1238" s="10" t="b">
        <v>0</v>
      </c>
      <c r="P1238" s="11">
        <v>42107.0</v>
      </c>
    </row>
    <row r="1239">
      <c r="A1239" s="7">
        <v>6.3</v>
      </c>
      <c r="B1239" s="7">
        <v>2254.0</v>
      </c>
      <c r="C1239" s="2" t="s">
        <v>1470</v>
      </c>
      <c r="D1239" s="2" t="s">
        <v>17</v>
      </c>
      <c r="E1239" s="2" t="s">
        <v>18</v>
      </c>
      <c r="F1239" s="2" t="s">
        <v>91</v>
      </c>
      <c r="G1239" s="2" t="s">
        <v>803</v>
      </c>
      <c r="H1239" s="2" t="s">
        <v>93</v>
      </c>
      <c r="I1239" s="8" t="s">
        <v>38</v>
      </c>
      <c r="J1239" s="9">
        <v>2.0</v>
      </c>
      <c r="K1239" s="7">
        <v>-464.282</v>
      </c>
      <c r="L1239" s="7">
        <v>12.0</v>
      </c>
      <c r="M1239" s="7">
        <v>68.72</v>
      </c>
      <c r="N1239" s="7">
        <v>89278.0</v>
      </c>
      <c r="O1239" s="10" t="b">
        <v>0</v>
      </c>
      <c r="P1239" s="11">
        <v>42031.0</v>
      </c>
    </row>
    <row r="1240">
      <c r="A1240" s="7">
        <v>48.91</v>
      </c>
      <c r="B1240" s="7">
        <v>2254.0</v>
      </c>
      <c r="C1240" s="2" t="s">
        <v>1470</v>
      </c>
      <c r="D1240" s="2" t="s">
        <v>17</v>
      </c>
      <c r="E1240" s="2" t="s">
        <v>18</v>
      </c>
      <c r="F1240" s="2" t="s">
        <v>62</v>
      </c>
      <c r="G1240" s="2" t="s">
        <v>1471</v>
      </c>
      <c r="H1240" s="2" t="s">
        <v>93</v>
      </c>
      <c r="I1240" s="8" t="s">
        <v>38</v>
      </c>
      <c r="J1240" s="9">
        <v>2.0</v>
      </c>
      <c r="K1240" s="7">
        <v>156.7434</v>
      </c>
      <c r="L1240" s="7">
        <v>14.0</v>
      </c>
      <c r="M1240" s="7">
        <v>618.96</v>
      </c>
      <c r="N1240" s="7">
        <v>89279.0</v>
      </c>
      <c r="O1240" s="10" t="b">
        <v>0</v>
      </c>
      <c r="P1240" s="11">
        <v>42122.0</v>
      </c>
    </row>
    <row r="1241">
      <c r="A1241" s="7">
        <v>5.98</v>
      </c>
      <c r="B1241" s="7">
        <v>2254.0</v>
      </c>
      <c r="C1241" s="2" t="s">
        <v>1470</v>
      </c>
      <c r="D1241" s="2" t="s">
        <v>17</v>
      </c>
      <c r="E1241" s="2" t="s">
        <v>18</v>
      </c>
      <c r="F1241" s="2" t="s">
        <v>62</v>
      </c>
      <c r="G1241" s="2" t="s">
        <v>724</v>
      </c>
      <c r="H1241" s="2" t="s">
        <v>93</v>
      </c>
      <c r="I1241" s="8" t="s">
        <v>38</v>
      </c>
      <c r="J1241" s="9">
        <v>2.0</v>
      </c>
      <c r="K1241" s="7">
        <v>110.118</v>
      </c>
      <c r="L1241" s="7">
        <v>13.0</v>
      </c>
      <c r="M1241" s="7">
        <v>77.54</v>
      </c>
      <c r="N1241" s="7">
        <v>89279.0</v>
      </c>
      <c r="O1241" s="10" t="b">
        <v>0</v>
      </c>
      <c r="P1241" s="11">
        <v>42122.0</v>
      </c>
    </row>
    <row r="1242">
      <c r="A1242" s="7">
        <v>60.97</v>
      </c>
      <c r="B1242" s="7">
        <v>2256.0</v>
      </c>
      <c r="C1242" s="2" t="s">
        <v>1472</v>
      </c>
      <c r="D1242" s="2" t="s">
        <v>17</v>
      </c>
      <c r="E1242" s="2" t="s">
        <v>18</v>
      </c>
      <c r="F1242" s="2" t="s">
        <v>167</v>
      </c>
      <c r="G1242" s="2" t="s">
        <v>1473</v>
      </c>
      <c r="H1242" s="2" t="s">
        <v>93</v>
      </c>
      <c r="I1242" s="8" t="s">
        <v>55</v>
      </c>
      <c r="J1242" s="9">
        <v>5.0</v>
      </c>
      <c r="K1242" s="7">
        <v>-42.588</v>
      </c>
      <c r="L1242" s="7">
        <v>6.0</v>
      </c>
      <c r="M1242" s="7">
        <v>361.72</v>
      </c>
      <c r="N1242" s="7">
        <v>87963.0</v>
      </c>
      <c r="O1242" s="10" t="b">
        <v>0</v>
      </c>
      <c r="P1242" s="11">
        <v>42006.0</v>
      </c>
    </row>
    <row r="1243">
      <c r="A1243" s="7">
        <v>70.98</v>
      </c>
      <c r="B1243" s="7">
        <v>2256.0</v>
      </c>
      <c r="C1243" s="2" t="s">
        <v>1472</v>
      </c>
      <c r="D1243" s="2" t="s">
        <v>17</v>
      </c>
      <c r="E1243" s="2" t="s">
        <v>25</v>
      </c>
      <c r="F1243" s="2" t="s">
        <v>26</v>
      </c>
      <c r="G1243" s="2" t="s">
        <v>1474</v>
      </c>
      <c r="H1243" s="2" t="s">
        <v>93</v>
      </c>
      <c r="I1243" s="8" t="s">
        <v>38</v>
      </c>
      <c r="J1243" s="9">
        <v>2.0</v>
      </c>
      <c r="K1243" s="7">
        <v>-222.95</v>
      </c>
      <c r="L1243" s="7">
        <v>20.0</v>
      </c>
      <c r="M1243" s="7">
        <v>1373.47</v>
      </c>
      <c r="N1243" s="7">
        <v>87964.0</v>
      </c>
      <c r="O1243" s="10" t="b">
        <v>0</v>
      </c>
      <c r="P1243" s="11">
        <v>42087.0</v>
      </c>
    </row>
    <row r="1244">
      <c r="A1244" s="7">
        <v>6.68</v>
      </c>
      <c r="B1244" s="7">
        <v>2257.0</v>
      </c>
      <c r="C1244" s="2" t="s">
        <v>1475</v>
      </c>
      <c r="D1244" s="2" t="s">
        <v>17</v>
      </c>
      <c r="E1244" s="2" t="s">
        <v>18</v>
      </c>
      <c r="F1244" s="2" t="s">
        <v>62</v>
      </c>
      <c r="G1244" s="2" t="s">
        <v>1476</v>
      </c>
      <c r="H1244" s="2" t="s">
        <v>93</v>
      </c>
      <c r="I1244" s="8" t="s">
        <v>55</v>
      </c>
      <c r="J1244" s="9">
        <v>5.0</v>
      </c>
      <c r="K1244" s="7">
        <v>7.6245</v>
      </c>
      <c r="L1244" s="7">
        <v>14.0</v>
      </c>
      <c r="M1244" s="7">
        <v>91.92</v>
      </c>
      <c r="N1244" s="7">
        <v>87965.0</v>
      </c>
      <c r="O1244" s="10" t="b">
        <v>0</v>
      </c>
      <c r="P1244" s="11">
        <v>42167.0</v>
      </c>
    </row>
    <row r="1245">
      <c r="A1245" s="7">
        <v>7.64</v>
      </c>
      <c r="B1245" s="7">
        <v>2258.0</v>
      </c>
      <c r="C1245" s="2" t="s">
        <v>1477</v>
      </c>
      <c r="D1245" s="2" t="s">
        <v>17</v>
      </c>
      <c r="E1245" s="2" t="s">
        <v>18</v>
      </c>
      <c r="F1245" s="2" t="s">
        <v>44</v>
      </c>
      <c r="G1245" s="2" t="s">
        <v>861</v>
      </c>
      <c r="H1245" s="2" t="s">
        <v>93</v>
      </c>
      <c r="I1245" s="8" t="s">
        <v>75</v>
      </c>
      <c r="J1245" s="9">
        <v>1.0</v>
      </c>
      <c r="K1245" s="7">
        <v>-1676.612</v>
      </c>
      <c r="L1245" s="7">
        <v>9.0</v>
      </c>
      <c r="M1245" s="7">
        <v>73.29</v>
      </c>
      <c r="N1245" s="7">
        <v>87962.0</v>
      </c>
      <c r="O1245" s="10" t="b">
        <v>0</v>
      </c>
      <c r="P1245" s="11">
        <v>42072.0</v>
      </c>
    </row>
    <row r="1246">
      <c r="A1246" s="7">
        <v>400.97</v>
      </c>
      <c r="B1246" s="7">
        <v>2258.0</v>
      </c>
      <c r="C1246" s="2" t="s">
        <v>1477</v>
      </c>
      <c r="D1246" s="2" t="s">
        <v>17</v>
      </c>
      <c r="E1246" s="2" t="s">
        <v>50</v>
      </c>
      <c r="F1246" s="2" t="s">
        <v>57</v>
      </c>
      <c r="G1246" s="2" t="s">
        <v>888</v>
      </c>
      <c r="H1246" s="2" t="s">
        <v>93</v>
      </c>
      <c r="I1246" s="8" t="s">
        <v>75</v>
      </c>
      <c r="J1246" s="9">
        <v>1.0</v>
      </c>
      <c r="K1246" s="7">
        <v>45.1278</v>
      </c>
      <c r="L1246" s="7">
        <v>8.0</v>
      </c>
      <c r="M1246" s="7">
        <v>2961.32</v>
      </c>
      <c r="N1246" s="7">
        <v>87962.0</v>
      </c>
      <c r="O1246" s="10" t="b">
        <v>0</v>
      </c>
      <c r="P1246" s="11">
        <v>42072.0</v>
      </c>
    </row>
    <row r="1247">
      <c r="A1247" s="7">
        <v>4.98</v>
      </c>
      <c r="B1247" s="7">
        <v>2260.0</v>
      </c>
      <c r="C1247" s="2" t="s">
        <v>1478</v>
      </c>
      <c r="D1247" s="2" t="s">
        <v>17</v>
      </c>
      <c r="E1247" s="2" t="s">
        <v>18</v>
      </c>
      <c r="F1247" s="2" t="s">
        <v>91</v>
      </c>
      <c r="G1247" s="2" t="s">
        <v>988</v>
      </c>
      <c r="H1247" s="2" t="s">
        <v>93</v>
      </c>
      <c r="I1247" s="8" t="s">
        <v>33</v>
      </c>
      <c r="J1247" s="9">
        <v>7.0</v>
      </c>
      <c r="K1247" s="7">
        <v>-52.864</v>
      </c>
      <c r="L1247" s="7">
        <v>17.0</v>
      </c>
      <c r="M1247" s="7">
        <v>87.11</v>
      </c>
      <c r="N1247" s="7">
        <v>89601.0</v>
      </c>
      <c r="O1247" s="10" t="b">
        <v>0</v>
      </c>
      <c r="P1247" s="11">
        <v>42050.0</v>
      </c>
    </row>
    <row r="1248">
      <c r="A1248" s="7">
        <v>20.99</v>
      </c>
      <c r="B1248" s="7">
        <v>2260.0</v>
      </c>
      <c r="C1248" s="2" t="s">
        <v>1478</v>
      </c>
      <c r="D1248" s="2" t="s">
        <v>17</v>
      </c>
      <c r="E1248" s="2" t="s">
        <v>50</v>
      </c>
      <c r="F1248" s="2" t="s">
        <v>51</v>
      </c>
      <c r="G1248" s="2" t="s">
        <v>1479</v>
      </c>
      <c r="H1248" s="2" t="s">
        <v>93</v>
      </c>
      <c r="I1248" s="8" t="s">
        <v>33</v>
      </c>
      <c r="J1248" s="9">
        <v>7.0</v>
      </c>
      <c r="K1248" s="7">
        <v>45.378</v>
      </c>
      <c r="L1248" s="7">
        <v>9.0</v>
      </c>
      <c r="M1248" s="7">
        <v>170.46</v>
      </c>
      <c r="N1248" s="7">
        <v>89601.0</v>
      </c>
      <c r="O1248" s="10" t="b">
        <v>0</v>
      </c>
      <c r="P1248" s="11">
        <v>42050.0</v>
      </c>
    </row>
    <row r="1249">
      <c r="A1249" s="7">
        <v>4.98</v>
      </c>
      <c r="B1249" s="7">
        <v>2260.0</v>
      </c>
      <c r="C1249" s="2" t="s">
        <v>1478</v>
      </c>
      <c r="D1249" s="2" t="s">
        <v>17</v>
      </c>
      <c r="E1249" s="2" t="s">
        <v>18</v>
      </c>
      <c r="F1249" s="2" t="s">
        <v>91</v>
      </c>
      <c r="G1249" s="2" t="s">
        <v>988</v>
      </c>
      <c r="H1249" s="2" t="s">
        <v>93</v>
      </c>
      <c r="I1249" s="8" t="s">
        <v>38</v>
      </c>
      <c r="J1249" s="9">
        <v>2.0</v>
      </c>
      <c r="K1249" s="7">
        <v>4949.916</v>
      </c>
      <c r="L1249" s="7">
        <v>1.0</v>
      </c>
      <c r="M1249" s="7">
        <v>4.95</v>
      </c>
      <c r="N1249" s="7">
        <v>89602.0</v>
      </c>
      <c r="O1249" s="10" t="b">
        <v>0</v>
      </c>
      <c r="P1249" s="11">
        <v>42115.0</v>
      </c>
    </row>
    <row r="1250">
      <c r="A1250" s="7">
        <v>119.99</v>
      </c>
      <c r="B1250" s="7">
        <v>2260.0</v>
      </c>
      <c r="C1250" s="2" t="s">
        <v>1478</v>
      </c>
      <c r="D1250" s="2" t="s">
        <v>17</v>
      </c>
      <c r="E1250" s="2" t="s">
        <v>50</v>
      </c>
      <c r="F1250" s="2" t="s">
        <v>57</v>
      </c>
      <c r="G1250" s="2" t="s">
        <v>609</v>
      </c>
      <c r="H1250" s="2" t="s">
        <v>93</v>
      </c>
      <c r="I1250" s="8" t="s">
        <v>38</v>
      </c>
      <c r="J1250" s="9">
        <v>2.0</v>
      </c>
      <c r="K1250" s="7">
        <v>1055.604</v>
      </c>
      <c r="L1250" s="7">
        <v>4.0</v>
      </c>
      <c r="M1250" s="7">
        <v>461.24</v>
      </c>
      <c r="N1250" s="7">
        <v>89602.0</v>
      </c>
      <c r="O1250" s="10" t="b">
        <v>0</v>
      </c>
      <c r="P1250" s="11">
        <v>42115.0</v>
      </c>
    </row>
    <row r="1251">
      <c r="A1251" s="7">
        <v>207.48</v>
      </c>
      <c r="B1251" s="7">
        <v>2264.0</v>
      </c>
      <c r="C1251" s="2" t="s">
        <v>1480</v>
      </c>
      <c r="D1251" s="2" t="s">
        <v>17</v>
      </c>
      <c r="E1251" s="2" t="s">
        <v>18</v>
      </c>
      <c r="F1251" s="2" t="s">
        <v>167</v>
      </c>
      <c r="G1251" s="2" t="s">
        <v>1481</v>
      </c>
      <c r="H1251" s="2" t="s">
        <v>37</v>
      </c>
      <c r="I1251" s="8" t="s">
        <v>75</v>
      </c>
      <c r="J1251" s="9">
        <v>1.0</v>
      </c>
      <c r="K1251" s="7">
        <v>359.83</v>
      </c>
      <c r="L1251" s="7">
        <v>3.0</v>
      </c>
      <c r="M1251" s="7">
        <v>577.75</v>
      </c>
      <c r="N1251" s="7">
        <v>86611.0</v>
      </c>
      <c r="O1251" s="10" t="b">
        <v>0</v>
      </c>
      <c r="P1251" s="11">
        <v>42030.0</v>
      </c>
    </row>
    <row r="1252">
      <c r="A1252" s="7">
        <v>7.45</v>
      </c>
      <c r="B1252" s="7">
        <v>2265.0</v>
      </c>
      <c r="C1252" s="2" t="s">
        <v>1482</v>
      </c>
      <c r="D1252" s="2" t="s">
        <v>17</v>
      </c>
      <c r="E1252" s="2" t="s">
        <v>18</v>
      </c>
      <c r="F1252" s="2" t="s">
        <v>73</v>
      </c>
      <c r="G1252" s="2" t="s">
        <v>1483</v>
      </c>
      <c r="H1252" s="2" t="s">
        <v>37</v>
      </c>
      <c r="I1252" s="8" t="s">
        <v>47</v>
      </c>
      <c r="J1252" s="9">
        <v>4.0</v>
      </c>
      <c r="K1252" s="7">
        <v>-69.874</v>
      </c>
      <c r="L1252" s="7">
        <v>8.0</v>
      </c>
      <c r="M1252" s="7">
        <v>59.4</v>
      </c>
      <c r="N1252" s="7">
        <v>86612.0</v>
      </c>
      <c r="O1252" s="10" t="b">
        <v>0</v>
      </c>
      <c r="P1252" s="11">
        <v>42033.0</v>
      </c>
    </row>
    <row r="1253">
      <c r="A1253" s="7">
        <v>6.48</v>
      </c>
      <c r="B1253" s="7">
        <v>2265.0</v>
      </c>
      <c r="C1253" s="2" t="s">
        <v>1482</v>
      </c>
      <c r="D1253" s="2" t="s">
        <v>17</v>
      </c>
      <c r="E1253" s="2" t="s">
        <v>18</v>
      </c>
      <c r="F1253" s="2" t="s">
        <v>62</v>
      </c>
      <c r="G1253" s="2" t="s">
        <v>777</v>
      </c>
      <c r="H1253" s="2" t="s">
        <v>37</v>
      </c>
      <c r="I1253" s="8" t="s">
        <v>47</v>
      </c>
      <c r="J1253" s="9">
        <v>4.0</v>
      </c>
      <c r="K1253" s="7">
        <v>-135.74</v>
      </c>
      <c r="L1253" s="7">
        <v>10.0</v>
      </c>
      <c r="M1253" s="7">
        <v>66.46</v>
      </c>
      <c r="N1253" s="7">
        <v>86612.0</v>
      </c>
      <c r="O1253" s="10" t="b">
        <v>0</v>
      </c>
      <c r="P1253" s="11">
        <v>42033.0</v>
      </c>
    </row>
    <row r="1254">
      <c r="A1254" s="7">
        <v>11.33</v>
      </c>
      <c r="B1254" s="7">
        <v>2266.0</v>
      </c>
      <c r="C1254" s="2" t="s">
        <v>1484</v>
      </c>
      <c r="D1254" s="2" t="s">
        <v>17</v>
      </c>
      <c r="E1254" s="2" t="s">
        <v>18</v>
      </c>
      <c r="F1254" s="2" t="s">
        <v>167</v>
      </c>
      <c r="G1254" s="2" t="s">
        <v>1485</v>
      </c>
      <c r="H1254" s="2" t="s">
        <v>37</v>
      </c>
      <c r="I1254" s="8" t="s">
        <v>38</v>
      </c>
      <c r="J1254" s="9">
        <v>2.0</v>
      </c>
      <c r="K1254" s="7">
        <v>-14.52</v>
      </c>
      <c r="L1254" s="7">
        <v>3.0</v>
      </c>
      <c r="M1254" s="7">
        <v>35.35</v>
      </c>
      <c r="N1254" s="7">
        <v>86610.0</v>
      </c>
      <c r="O1254" s="10" t="b">
        <v>0</v>
      </c>
      <c r="P1254" s="11">
        <v>42150.0</v>
      </c>
    </row>
    <row r="1255">
      <c r="A1255" s="7">
        <v>15.67</v>
      </c>
      <c r="B1255" s="7">
        <v>2266.0</v>
      </c>
      <c r="C1255" s="2" t="s">
        <v>1484</v>
      </c>
      <c r="D1255" s="2" t="s">
        <v>17</v>
      </c>
      <c r="E1255" s="2" t="s">
        <v>18</v>
      </c>
      <c r="F1255" s="2" t="s">
        <v>44</v>
      </c>
      <c r="G1255" s="2" t="s">
        <v>1182</v>
      </c>
      <c r="H1255" s="2" t="s">
        <v>37</v>
      </c>
      <c r="I1255" s="8" t="s">
        <v>38</v>
      </c>
      <c r="J1255" s="9">
        <v>2.0</v>
      </c>
      <c r="K1255" s="7">
        <v>171.2649</v>
      </c>
      <c r="L1255" s="7">
        <v>16.0</v>
      </c>
      <c r="M1255" s="7">
        <v>248.21</v>
      </c>
      <c r="N1255" s="7">
        <v>86610.0</v>
      </c>
      <c r="O1255" s="10" t="b">
        <v>0</v>
      </c>
      <c r="P1255" s="11">
        <v>42150.0</v>
      </c>
    </row>
    <row r="1256">
      <c r="A1256" s="7">
        <v>259.71</v>
      </c>
      <c r="B1256" s="7">
        <v>2268.0</v>
      </c>
      <c r="C1256" s="2" t="s">
        <v>1486</v>
      </c>
      <c r="D1256" s="2" t="s">
        <v>35</v>
      </c>
      <c r="E1256" s="2" t="s">
        <v>25</v>
      </c>
      <c r="F1256" s="2" t="s">
        <v>103</v>
      </c>
      <c r="G1256" s="2" t="s">
        <v>226</v>
      </c>
      <c r="H1256" s="2" t="s">
        <v>93</v>
      </c>
      <c r="I1256" s="8" t="s">
        <v>22</v>
      </c>
      <c r="J1256" s="9">
        <v>3.0</v>
      </c>
      <c r="K1256" s="7">
        <v>138.222</v>
      </c>
      <c r="L1256" s="7">
        <v>17.0</v>
      </c>
      <c r="M1256" s="7">
        <v>4086.5</v>
      </c>
      <c r="N1256" s="7">
        <v>89571.0</v>
      </c>
      <c r="O1256" s="10" t="b">
        <v>0</v>
      </c>
      <c r="P1256" s="11">
        <v>42158.0</v>
      </c>
    </row>
    <row r="1257">
      <c r="A1257" s="7">
        <v>20.48</v>
      </c>
      <c r="B1257" s="7">
        <v>2270.0</v>
      </c>
      <c r="C1257" s="2" t="s">
        <v>1487</v>
      </c>
      <c r="D1257" s="2" t="s">
        <v>35</v>
      </c>
      <c r="E1257" s="2" t="s">
        <v>18</v>
      </c>
      <c r="F1257" s="2" t="s">
        <v>167</v>
      </c>
      <c r="G1257" s="2" t="s">
        <v>1331</v>
      </c>
      <c r="H1257" s="2" t="s">
        <v>93</v>
      </c>
      <c r="I1257" s="8" t="s">
        <v>55</v>
      </c>
      <c r="J1257" s="9">
        <v>5.0</v>
      </c>
      <c r="K1257" s="7">
        <v>711.2448</v>
      </c>
      <c r="L1257" s="7">
        <v>18.0</v>
      </c>
      <c r="M1257" s="7">
        <v>375.03</v>
      </c>
      <c r="N1257" s="7">
        <v>89572.0</v>
      </c>
      <c r="O1257" s="10" t="b">
        <v>0</v>
      </c>
      <c r="P1257" s="11">
        <v>42041.0</v>
      </c>
    </row>
    <row r="1258">
      <c r="A1258" s="7">
        <v>1.86</v>
      </c>
      <c r="B1258" s="7">
        <v>2270.0</v>
      </c>
      <c r="C1258" s="2" t="s">
        <v>1487</v>
      </c>
      <c r="D1258" s="2" t="s">
        <v>35</v>
      </c>
      <c r="E1258" s="2" t="s">
        <v>18</v>
      </c>
      <c r="F1258" s="2" t="s">
        <v>41</v>
      </c>
      <c r="G1258" s="2" t="s">
        <v>203</v>
      </c>
      <c r="H1258" s="2" t="s">
        <v>93</v>
      </c>
      <c r="I1258" s="8" t="s">
        <v>55</v>
      </c>
      <c r="J1258" s="9">
        <v>5.0</v>
      </c>
      <c r="K1258" s="7">
        <v>-1084.846963</v>
      </c>
      <c r="L1258" s="7">
        <v>12.0</v>
      </c>
      <c r="M1258" s="7">
        <v>22.11</v>
      </c>
      <c r="N1258" s="7">
        <v>89572.0</v>
      </c>
      <c r="O1258" s="10" t="b">
        <v>0</v>
      </c>
      <c r="P1258" s="11">
        <v>42041.0</v>
      </c>
    </row>
    <row r="1259">
      <c r="A1259" s="7">
        <v>205.99</v>
      </c>
      <c r="B1259" s="7">
        <v>2270.0</v>
      </c>
      <c r="C1259" s="2" t="s">
        <v>1487</v>
      </c>
      <c r="D1259" s="2" t="s">
        <v>35</v>
      </c>
      <c r="E1259" s="2" t="s">
        <v>50</v>
      </c>
      <c r="F1259" s="2" t="s">
        <v>51</v>
      </c>
      <c r="G1259" s="2" t="s">
        <v>1488</v>
      </c>
      <c r="H1259" s="2" t="s">
        <v>93</v>
      </c>
      <c r="I1259" s="8" t="s">
        <v>55</v>
      </c>
      <c r="J1259" s="9">
        <v>5.0</v>
      </c>
      <c r="K1259" s="7">
        <v>-156.772</v>
      </c>
      <c r="L1259" s="7">
        <v>17.0</v>
      </c>
      <c r="M1259" s="7">
        <v>2875.35</v>
      </c>
      <c r="N1259" s="7">
        <v>89572.0</v>
      </c>
      <c r="O1259" s="10" t="b">
        <v>0</v>
      </c>
      <c r="P1259" s="11">
        <v>42041.0</v>
      </c>
    </row>
    <row r="1260">
      <c r="A1260" s="7">
        <v>15.73</v>
      </c>
      <c r="B1260" s="7">
        <v>2272.0</v>
      </c>
      <c r="C1260" s="2" t="s">
        <v>1489</v>
      </c>
      <c r="D1260" s="2" t="s">
        <v>17</v>
      </c>
      <c r="E1260" s="2" t="s">
        <v>18</v>
      </c>
      <c r="F1260" s="2" t="s">
        <v>117</v>
      </c>
      <c r="G1260" s="2" t="s">
        <v>1490</v>
      </c>
      <c r="H1260" s="2" t="s">
        <v>37</v>
      </c>
      <c r="I1260" s="8" t="s">
        <v>75</v>
      </c>
      <c r="J1260" s="9">
        <v>1.0</v>
      </c>
      <c r="K1260" s="7">
        <v>-37.6</v>
      </c>
      <c r="L1260" s="7">
        <v>5.0</v>
      </c>
      <c r="M1260" s="7">
        <v>78.08</v>
      </c>
      <c r="N1260" s="7">
        <v>90110.0</v>
      </c>
      <c r="O1260" s="10" t="b">
        <v>0</v>
      </c>
      <c r="P1260" s="11">
        <v>42079.0</v>
      </c>
    </row>
    <row r="1261">
      <c r="A1261" s="7">
        <v>120.98</v>
      </c>
      <c r="B1261" s="7">
        <v>2273.0</v>
      </c>
      <c r="C1261" s="2" t="s">
        <v>1491</v>
      </c>
      <c r="D1261" s="2" t="s">
        <v>17</v>
      </c>
      <c r="E1261" s="2" t="s">
        <v>18</v>
      </c>
      <c r="F1261" s="2" t="s">
        <v>167</v>
      </c>
      <c r="G1261" s="2" t="s">
        <v>1492</v>
      </c>
      <c r="H1261" s="2" t="s">
        <v>37</v>
      </c>
      <c r="I1261" s="8" t="s">
        <v>38</v>
      </c>
      <c r="J1261" s="9">
        <v>2.0</v>
      </c>
      <c r="K1261" s="7">
        <v>1389.5772</v>
      </c>
      <c r="L1261" s="7">
        <v>17.0</v>
      </c>
      <c r="M1261" s="7">
        <v>2013.88</v>
      </c>
      <c r="N1261" s="7">
        <v>90109.0</v>
      </c>
      <c r="O1261" s="10" t="b">
        <v>0</v>
      </c>
      <c r="P1261" s="11">
        <v>42129.0</v>
      </c>
    </row>
    <row r="1262">
      <c r="A1262" s="7">
        <v>55.99</v>
      </c>
      <c r="B1262" s="7">
        <v>2273.0</v>
      </c>
      <c r="C1262" s="2" t="s">
        <v>1491</v>
      </c>
      <c r="D1262" s="2" t="s">
        <v>17</v>
      </c>
      <c r="E1262" s="2" t="s">
        <v>50</v>
      </c>
      <c r="F1262" s="2" t="s">
        <v>51</v>
      </c>
      <c r="G1262" s="2" t="s">
        <v>263</v>
      </c>
      <c r="H1262" s="2" t="s">
        <v>37</v>
      </c>
      <c r="I1262" s="8" t="s">
        <v>38</v>
      </c>
      <c r="J1262" s="9">
        <v>2.0</v>
      </c>
      <c r="K1262" s="7">
        <v>-222.816</v>
      </c>
      <c r="L1262" s="7">
        <v>4.0</v>
      </c>
      <c r="M1262" s="7">
        <v>201.32</v>
      </c>
      <c r="N1262" s="7">
        <v>90109.0</v>
      </c>
      <c r="O1262" s="10" t="b">
        <v>0</v>
      </c>
      <c r="P1262" s="11">
        <v>42129.0</v>
      </c>
    </row>
    <row r="1263">
      <c r="A1263" s="7">
        <v>23.99</v>
      </c>
      <c r="B1263" s="7">
        <v>2274.0</v>
      </c>
      <c r="C1263" s="2" t="s">
        <v>1493</v>
      </c>
      <c r="D1263" s="2" t="s">
        <v>17</v>
      </c>
      <c r="E1263" s="2" t="s">
        <v>25</v>
      </c>
      <c r="F1263" s="2" t="s">
        <v>30</v>
      </c>
      <c r="G1263" s="2" t="s">
        <v>1494</v>
      </c>
      <c r="H1263" s="2" t="s">
        <v>37</v>
      </c>
      <c r="I1263" s="8" t="s">
        <v>38</v>
      </c>
      <c r="J1263" s="9">
        <v>2.0</v>
      </c>
      <c r="K1263" s="7">
        <v>-133.71</v>
      </c>
      <c r="L1263" s="7">
        <v>12.0</v>
      </c>
      <c r="M1263" s="7">
        <v>298.51</v>
      </c>
      <c r="N1263" s="7">
        <v>90109.0</v>
      </c>
      <c r="O1263" s="10" t="b">
        <v>0</v>
      </c>
      <c r="P1263" s="11">
        <v>42129.0</v>
      </c>
    </row>
    <row r="1264">
      <c r="A1264" s="7">
        <v>195.99</v>
      </c>
      <c r="B1264" s="7">
        <v>2276.0</v>
      </c>
      <c r="C1264" s="2" t="s">
        <v>1495</v>
      </c>
      <c r="D1264" s="2" t="s">
        <v>78</v>
      </c>
      <c r="E1264" s="2" t="s">
        <v>50</v>
      </c>
      <c r="F1264" s="2" t="s">
        <v>51</v>
      </c>
      <c r="G1264" s="2" t="s">
        <v>496</v>
      </c>
      <c r="H1264" s="2" t="s">
        <v>32</v>
      </c>
      <c r="I1264" s="8" t="s">
        <v>38</v>
      </c>
      <c r="J1264" s="9">
        <v>2.0</v>
      </c>
      <c r="K1264" s="7">
        <v>2653.7814</v>
      </c>
      <c r="L1264" s="7">
        <v>22.0</v>
      </c>
      <c r="M1264" s="7">
        <v>3846.06</v>
      </c>
      <c r="N1264" s="7">
        <v>91502.0</v>
      </c>
      <c r="O1264" s="10" t="b">
        <v>0</v>
      </c>
      <c r="P1264" s="11">
        <v>42185.0</v>
      </c>
    </row>
    <row r="1265">
      <c r="A1265" s="7">
        <v>4.48</v>
      </c>
      <c r="B1265" s="7">
        <v>2279.0</v>
      </c>
      <c r="C1265" s="2" t="s">
        <v>1496</v>
      </c>
      <c r="D1265" s="2" t="s">
        <v>24</v>
      </c>
      <c r="E1265" s="2" t="s">
        <v>18</v>
      </c>
      <c r="F1265" s="2" t="s">
        <v>44</v>
      </c>
      <c r="G1265" s="2" t="s">
        <v>783</v>
      </c>
      <c r="H1265" s="2" t="s">
        <v>32</v>
      </c>
      <c r="I1265" s="8" t="s">
        <v>75</v>
      </c>
      <c r="J1265" s="9">
        <v>1.0</v>
      </c>
      <c r="K1265" s="7">
        <v>10.32</v>
      </c>
      <c r="L1265" s="7">
        <v>7.0</v>
      </c>
      <c r="M1265" s="7">
        <v>35.93</v>
      </c>
      <c r="N1265" s="7">
        <v>85949.0</v>
      </c>
      <c r="O1265" s="10" t="b">
        <v>0</v>
      </c>
      <c r="P1265" s="11">
        <v>42177.0</v>
      </c>
    </row>
    <row r="1266">
      <c r="A1266" s="7">
        <v>205.99</v>
      </c>
      <c r="B1266" s="7">
        <v>2281.0</v>
      </c>
      <c r="C1266" s="2" t="s">
        <v>1497</v>
      </c>
      <c r="D1266" s="2" t="s">
        <v>24</v>
      </c>
      <c r="E1266" s="2" t="s">
        <v>50</v>
      </c>
      <c r="F1266" s="2" t="s">
        <v>51</v>
      </c>
      <c r="G1266" s="2" t="s">
        <v>1488</v>
      </c>
      <c r="H1266" s="2" t="s">
        <v>37</v>
      </c>
      <c r="I1266" s="8" t="s">
        <v>38</v>
      </c>
      <c r="J1266" s="9">
        <v>2.0</v>
      </c>
      <c r="K1266" s="7">
        <v>997.38144</v>
      </c>
      <c r="L1266" s="7">
        <v>10.0</v>
      </c>
      <c r="M1266" s="7">
        <v>1610.84</v>
      </c>
      <c r="N1266" s="7">
        <v>85948.0</v>
      </c>
      <c r="O1266" s="10" t="b">
        <v>0</v>
      </c>
      <c r="P1266" s="11">
        <v>42031.0</v>
      </c>
    </row>
    <row r="1267">
      <c r="A1267" s="7">
        <v>5.98</v>
      </c>
      <c r="B1267" s="7">
        <v>2282.0</v>
      </c>
      <c r="C1267" s="2" t="s">
        <v>1498</v>
      </c>
      <c r="D1267" s="2" t="s">
        <v>24</v>
      </c>
      <c r="E1267" s="2" t="s">
        <v>18</v>
      </c>
      <c r="F1267" s="2" t="s">
        <v>62</v>
      </c>
      <c r="G1267" s="2" t="s">
        <v>83</v>
      </c>
      <c r="H1267" s="2" t="s">
        <v>37</v>
      </c>
      <c r="I1267" s="8" t="s">
        <v>47</v>
      </c>
      <c r="J1267" s="9">
        <v>4.0</v>
      </c>
      <c r="K1267" s="7">
        <v>-36.0308</v>
      </c>
      <c r="L1267" s="7">
        <v>14.0</v>
      </c>
      <c r="M1267" s="7">
        <v>86.12</v>
      </c>
      <c r="N1267" s="7">
        <v>85950.0</v>
      </c>
      <c r="O1267" s="10" t="b">
        <v>0</v>
      </c>
      <c r="P1267" s="11">
        <v>42040.0</v>
      </c>
    </row>
    <row r="1268">
      <c r="A1268" s="7">
        <v>11.7</v>
      </c>
      <c r="B1268" s="7">
        <v>2283.0</v>
      </c>
      <c r="C1268" s="2" t="s">
        <v>1499</v>
      </c>
      <c r="D1268" s="2" t="s">
        <v>24</v>
      </c>
      <c r="E1268" s="2" t="s">
        <v>18</v>
      </c>
      <c r="F1268" s="2" t="s">
        <v>167</v>
      </c>
      <c r="G1268" s="2" t="s">
        <v>886</v>
      </c>
      <c r="H1268" s="2" t="s">
        <v>37</v>
      </c>
      <c r="I1268" s="8" t="s">
        <v>28</v>
      </c>
      <c r="J1268" s="9">
        <v>6.0</v>
      </c>
      <c r="K1268" s="7">
        <v>-28.954</v>
      </c>
      <c r="L1268" s="7">
        <v>6.0</v>
      </c>
      <c r="M1268" s="7">
        <v>76.87</v>
      </c>
      <c r="N1268" s="7">
        <v>85947.0</v>
      </c>
      <c r="O1268" s="10" t="b">
        <v>0</v>
      </c>
      <c r="P1268" s="11">
        <v>42028.0</v>
      </c>
    </row>
    <row r="1269">
      <c r="A1269" s="7">
        <v>17.7</v>
      </c>
      <c r="B1269" s="7">
        <v>2285.0</v>
      </c>
      <c r="C1269" s="2" t="s">
        <v>1500</v>
      </c>
      <c r="D1269" s="2" t="s">
        <v>17</v>
      </c>
      <c r="E1269" s="2" t="s">
        <v>18</v>
      </c>
      <c r="F1269" s="2" t="s">
        <v>95</v>
      </c>
      <c r="G1269" s="2" t="s">
        <v>1090</v>
      </c>
      <c r="H1269" s="2" t="s">
        <v>93</v>
      </c>
      <c r="I1269" s="8" t="s">
        <v>55</v>
      </c>
      <c r="J1269" s="9">
        <v>5.0</v>
      </c>
      <c r="K1269" s="7">
        <v>-85.022</v>
      </c>
      <c r="L1269" s="7">
        <v>21.0</v>
      </c>
      <c r="M1269" s="7">
        <v>374.6</v>
      </c>
      <c r="N1269" s="7">
        <v>90148.0</v>
      </c>
      <c r="O1269" s="10" t="b">
        <v>0</v>
      </c>
      <c r="P1269" s="11">
        <v>42076.0</v>
      </c>
    </row>
    <row r="1270">
      <c r="A1270" s="7">
        <v>4.91</v>
      </c>
      <c r="B1270" s="7">
        <v>2286.0</v>
      </c>
      <c r="C1270" s="2" t="s">
        <v>1501</v>
      </c>
      <c r="D1270" s="2" t="s">
        <v>17</v>
      </c>
      <c r="E1270" s="2" t="s">
        <v>18</v>
      </c>
      <c r="F1270" s="2" t="s">
        <v>91</v>
      </c>
      <c r="G1270" s="2" t="s">
        <v>110</v>
      </c>
      <c r="H1270" s="2" t="s">
        <v>93</v>
      </c>
      <c r="I1270" s="8" t="s">
        <v>22</v>
      </c>
      <c r="J1270" s="9">
        <v>3.0</v>
      </c>
      <c r="K1270" s="7">
        <v>99.198</v>
      </c>
      <c r="L1270" s="7">
        <v>12.0</v>
      </c>
      <c r="M1270" s="7">
        <v>61.87</v>
      </c>
      <c r="N1270" s="7">
        <v>90145.0</v>
      </c>
      <c r="O1270" s="10" t="b">
        <v>0</v>
      </c>
      <c r="P1270" s="11">
        <v>42039.0</v>
      </c>
    </row>
    <row r="1271">
      <c r="A1271" s="7">
        <v>7.28</v>
      </c>
      <c r="B1271" s="7">
        <v>2286.0</v>
      </c>
      <c r="C1271" s="2" t="s">
        <v>1501</v>
      </c>
      <c r="D1271" s="2" t="s">
        <v>17</v>
      </c>
      <c r="E1271" s="2" t="s">
        <v>18</v>
      </c>
      <c r="F1271" s="2" t="s">
        <v>62</v>
      </c>
      <c r="G1271" s="2" t="s">
        <v>583</v>
      </c>
      <c r="H1271" s="2" t="s">
        <v>93</v>
      </c>
      <c r="I1271" s="8" t="s">
        <v>22</v>
      </c>
      <c r="J1271" s="9">
        <v>3.0</v>
      </c>
      <c r="K1271" s="7">
        <v>136.0314</v>
      </c>
      <c r="L1271" s="7">
        <v>6.0</v>
      </c>
      <c r="M1271" s="7">
        <v>48.88</v>
      </c>
      <c r="N1271" s="7">
        <v>90145.0</v>
      </c>
      <c r="O1271" s="10" t="b">
        <v>0</v>
      </c>
      <c r="P1271" s="11">
        <v>42039.0</v>
      </c>
    </row>
    <row r="1272">
      <c r="A1272" s="7">
        <v>6.68</v>
      </c>
      <c r="B1272" s="7">
        <v>2286.0</v>
      </c>
      <c r="C1272" s="2" t="s">
        <v>1501</v>
      </c>
      <c r="D1272" s="2" t="s">
        <v>17</v>
      </c>
      <c r="E1272" s="2" t="s">
        <v>18</v>
      </c>
      <c r="F1272" s="2" t="s">
        <v>62</v>
      </c>
      <c r="G1272" s="2" t="s">
        <v>1476</v>
      </c>
      <c r="H1272" s="2" t="s">
        <v>93</v>
      </c>
      <c r="I1272" s="8" t="s">
        <v>22</v>
      </c>
      <c r="J1272" s="9">
        <v>3.0</v>
      </c>
      <c r="K1272" s="7">
        <v>-100.072</v>
      </c>
      <c r="L1272" s="7">
        <v>3.0</v>
      </c>
      <c r="M1272" s="7">
        <v>21.56</v>
      </c>
      <c r="N1272" s="7">
        <v>90145.0</v>
      </c>
      <c r="O1272" s="10" t="b">
        <v>0</v>
      </c>
      <c r="P1272" s="11">
        <v>42039.0</v>
      </c>
    </row>
    <row r="1273">
      <c r="A1273" s="7">
        <v>18.97</v>
      </c>
      <c r="B1273" s="7">
        <v>2287.0</v>
      </c>
      <c r="C1273" s="2" t="s">
        <v>1502</v>
      </c>
      <c r="D1273" s="2" t="s">
        <v>17</v>
      </c>
      <c r="E1273" s="2" t="s">
        <v>18</v>
      </c>
      <c r="F1273" s="2" t="s">
        <v>62</v>
      </c>
      <c r="G1273" s="2" t="s">
        <v>524</v>
      </c>
      <c r="H1273" s="2" t="s">
        <v>93</v>
      </c>
      <c r="I1273" s="8" t="s">
        <v>22</v>
      </c>
      <c r="J1273" s="9">
        <v>3.0</v>
      </c>
      <c r="K1273" s="7">
        <v>-12.0267</v>
      </c>
      <c r="L1273" s="7">
        <v>8.0</v>
      </c>
      <c r="M1273" s="7">
        <v>164.67</v>
      </c>
      <c r="N1273" s="7">
        <v>90146.0</v>
      </c>
      <c r="O1273" s="10" t="b">
        <v>0</v>
      </c>
      <c r="P1273" s="11">
        <v>42088.0</v>
      </c>
    </row>
    <row r="1274">
      <c r="A1274" s="7">
        <v>12.28</v>
      </c>
      <c r="B1274" s="7">
        <v>2287.0</v>
      </c>
      <c r="C1274" s="2" t="s">
        <v>1502</v>
      </c>
      <c r="D1274" s="2" t="s">
        <v>17</v>
      </c>
      <c r="E1274" s="2" t="s">
        <v>18</v>
      </c>
      <c r="F1274" s="2" t="s">
        <v>62</v>
      </c>
      <c r="G1274" s="2" t="s">
        <v>200</v>
      </c>
      <c r="H1274" s="2" t="s">
        <v>93</v>
      </c>
      <c r="I1274" s="8" t="s">
        <v>22</v>
      </c>
      <c r="J1274" s="9">
        <v>3.0</v>
      </c>
      <c r="K1274" s="7">
        <v>122.508</v>
      </c>
      <c r="L1274" s="7">
        <v>6.0</v>
      </c>
      <c r="M1274" s="7">
        <v>72.74</v>
      </c>
      <c r="N1274" s="7">
        <v>90146.0</v>
      </c>
      <c r="O1274" s="10" t="b">
        <v>0</v>
      </c>
      <c r="P1274" s="11">
        <v>42088.0</v>
      </c>
    </row>
    <row r="1275">
      <c r="A1275" s="7">
        <v>34.99</v>
      </c>
      <c r="B1275" s="7">
        <v>2287.0</v>
      </c>
      <c r="C1275" s="2" t="s">
        <v>1502</v>
      </c>
      <c r="D1275" s="2" t="s">
        <v>17</v>
      </c>
      <c r="E1275" s="2" t="s">
        <v>18</v>
      </c>
      <c r="F1275" s="2" t="s">
        <v>19</v>
      </c>
      <c r="G1275" s="2" t="s">
        <v>68</v>
      </c>
      <c r="H1275" s="2" t="s">
        <v>93</v>
      </c>
      <c r="I1275" s="8" t="s">
        <v>22</v>
      </c>
      <c r="J1275" s="9">
        <v>3.0</v>
      </c>
      <c r="K1275" s="7">
        <v>-12.0267</v>
      </c>
      <c r="L1275" s="7">
        <v>12.0</v>
      </c>
      <c r="M1275" s="7">
        <v>418.75</v>
      </c>
      <c r="N1275" s="7">
        <v>90146.0</v>
      </c>
      <c r="O1275" s="10" t="b">
        <v>0</v>
      </c>
      <c r="P1275" s="11">
        <v>42088.0</v>
      </c>
    </row>
    <row r="1276">
      <c r="A1276" s="7">
        <v>54.1</v>
      </c>
      <c r="B1276" s="7">
        <v>2287.0</v>
      </c>
      <c r="C1276" s="2" t="s">
        <v>1502</v>
      </c>
      <c r="D1276" s="2" t="s">
        <v>17</v>
      </c>
      <c r="E1276" s="2" t="s">
        <v>18</v>
      </c>
      <c r="F1276" s="2" t="s">
        <v>95</v>
      </c>
      <c r="G1276" s="2" t="s">
        <v>1503</v>
      </c>
      <c r="H1276" s="2" t="s">
        <v>93</v>
      </c>
      <c r="I1276" s="8" t="s">
        <v>47</v>
      </c>
      <c r="J1276" s="9">
        <v>4.0</v>
      </c>
      <c r="K1276" s="7">
        <v>34.068</v>
      </c>
      <c r="L1276" s="7">
        <v>9.0</v>
      </c>
      <c r="M1276" s="7">
        <v>469.59</v>
      </c>
      <c r="N1276" s="7">
        <v>90147.0</v>
      </c>
      <c r="O1276" s="10" t="b">
        <v>0</v>
      </c>
      <c r="P1276" s="11">
        <v>42054.0</v>
      </c>
    </row>
    <row r="1277">
      <c r="A1277" s="7">
        <v>7.59</v>
      </c>
      <c r="B1277" s="7">
        <v>2289.0</v>
      </c>
      <c r="C1277" s="2" t="s">
        <v>1504</v>
      </c>
      <c r="D1277" s="2" t="s">
        <v>24</v>
      </c>
      <c r="E1277" s="2" t="s">
        <v>25</v>
      </c>
      <c r="F1277" s="2" t="s">
        <v>30</v>
      </c>
      <c r="G1277" s="2" t="s">
        <v>294</v>
      </c>
      <c r="H1277" s="2" t="s">
        <v>37</v>
      </c>
      <c r="I1277" s="8" t="s">
        <v>75</v>
      </c>
      <c r="J1277" s="9">
        <v>1.0</v>
      </c>
      <c r="K1277" s="7">
        <v>2.97</v>
      </c>
      <c r="L1277" s="7">
        <v>17.0</v>
      </c>
      <c r="M1277" s="7">
        <v>136.25</v>
      </c>
      <c r="N1277" s="7">
        <v>88165.0</v>
      </c>
      <c r="O1277" s="10" t="b">
        <v>0</v>
      </c>
      <c r="P1277" s="11">
        <v>42128.0</v>
      </c>
    </row>
    <row r="1278">
      <c r="A1278" s="7">
        <v>42.98</v>
      </c>
      <c r="B1278" s="7">
        <v>2290.0</v>
      </c>
      <c r="C1278" s="2" t="s">
        <v>1505</v>
      </c>
      <c r="D1278" s="2" t="s">
        <v>24</v>
      </c>
      <c r="E1278" s="2" t="s">
        <v>18</v>
      </c>
      <c r="F1278" s="2" t="s">
        <v>167</v>
      </c>
      <c r="G1278" s="2" t="s">
        <v>1308</v>
      </c>
      <c r="H1278" s="2" t="s">
        <v>37</v>
      </c>
      <c r="I1278" s="8" t="s">
        <v>38</v>
      </c>
      <c r="J1278" s="9">
        <v>2.0</v>
      </c>
      <c r="K1278" s="7">
        <v>385.3029</v>
      </c>
      <c r="L1278" s="7">
        <v>12.0</v>
      </c>
      <c r="M1278" s="7">
        <v>558.41</v>
      </c>
      <c r="N1278" s="7">
        <v>88163.0</v>
      </c>
      <c r="O1278" s="10" t="b">
        <v>0</v>
      </c>
      <c r="P1278" s="11">
        <v>42010.0</v>
      </c>
    </row>
    <row r="1279">
      <c r="A1279" s="7">
        <v>21.78</v>
      </c>
      <c r="B1279" s="7">
        <v>2290.0</v>
      </c>
      <c r="C1279" s="2" t="s">
        <v>1505</v>
      </c>
      <c r="D1279" s="2" t="s">
        <v>24</v>
      </c>
      <c r="E1279" s="2" t="s">
        <v>18</v>
      </c>
      <c r="F1279" s="2" t="s">
        <v>167</v>
      </c>
      <c r="G1279" s="2" t="s">
        <v>1506</v>
      </c>
      <c r="H1279" s="2" t="s">
        <v>37</v>
      </c>
      <c r="I1279" s="8" t="s">
        <v>38</v>
      </c>
      <c r="J1279" s="9">
        <v>2.0</v>
      </c>
      <c r="K1279" s="7">
        <v>187.2</v>
      </c>
      <c r="L1279" s="7">
        <v>13.0</v>
      </c>
      <c r="M1279" s="7">
        <v>290.22</v>
      </c>
      <c r="N1279" s="7">
        <v>88163.0</v>
      </c>
      <c r="O1279" s="10" t="b">
        <v>0</v>
      </c>
      <c r="P1279" s="11">
        <v>42010.0</v>
      </c>
    </row>
    <row r="1280">
      <c r="A1280" s="7">
        <v>80.98</v>
      </c>
      <c r="B1280" s="7">
        <v>2290.0</v>
      </c>
      <c r="C1280" s="2" t="s">
        <v>1505</v>
      </c>
      <c r="D1280" s="2" t="s">
        <v>17</v>
      </c>
      <c r="E1280" s="2" t="s">
        <v>50</v>
      </c>
      <c r="F1280" s="2" t="s">
        <v>121</v>
      </c>
      <c r="G1280" s="2" t="s">
        <v>1507</v>
      </c>
      <c r="H1280" s="2" t="s">
        <v>37</v>
      </c>
      <c r="I1280" s="8" t="s">
        <v>22</v>
      </c>
      <c r="J1280" s="9">
        <v>3.0</v>
      </c>
      <c r="K1280" s="7">
        <v>779.4723</v>
      </c>
      <c r="L1280" s="7">
        <v>15.0</v>
      </c>
      <c r="M1280" s="7">
        <v>1129.67</v>
      </c>
      <c r="N1280" s="7">
        <v>88164.0</v>
      </c>
      <c r="O1280" s="10" t="b">
        <v>0</v>
      </c>
      <c r="P1280" s="11">
        <v>42039.0</v>
      </c>
    </row>
    <row r="1281">
      <c r="A1281" s="7">
        <v>270.98</v>
      </c>
      <c r="B1281" s="7">
        <v>2302.0</v>
      </c>
      <c r="C1281" s="2" t="s">
        <v>1508</v>
      </c>
      <c r="D1281" s="2" t="s">
        <v>17</v>
      </c>
      <c r="E1281" s="2" t="s">
        <v>25</v>
      </c>
      <c r="F1281" s="2" t="s">
        <v>26</v>
      </c>
      <c r="G1281" s="2" t="s">
        <v>1509</v>
      </c>
      <c r="H1281" s="2" t="s">
        <v>93</v>
      </c>
      <c r="I1281" s="8" t="s">
        <v>22</v>
      </c>
      <c r="J1281" s="9">
        <v>3.0</v>
      </c>
      <c r="K1281" s="7">
        <v>27.726</v>
      </c>
      <c r="L1281" s="7">
        <v>9.0</v>
      </c>
      <c r="M1281" s="7">
        <v>2439.37</v>
      </c>
      <c r="N1281" s="7">
        <v>87695.0</v>
      </c>
      <c r="O1281" s="10" t="b">
        <v>0</v>
      </c>
      <c r="P1281" s="11">
        <v>42046.0</v>
      </c>
    </row>
    <row r="1282">
      <c r="A1282" s="7">
        <v>12.53</v>
      </c>
      <c r="B1282" s="7">
        <v>2302.0</v>
      </c>
      <c r="C1282" s="2" t="s">
        <v>1508</v>
      </c>
      <c r="D1282" s="2" t="s">
        <v>17</v>
      </c>
      <c r="E1282" s="2" t="s">
        <v>18</v>
      </c>
      <c r="F1282" s="2" t="s">
        <v>91</v>
      </c>
      <c r="G1282" s="2" t="s">
        <v>699</v>
      </c>
      <c r="H1282" s="2" t="s">
        <v>93</v>
      </c>
      <c r="I1282" s="8" t="s">
        <v>28</v>
      </c>
      <c r="J1282" s="9">
        <v>6.0</v>
      </c>
      <c r="K1282" s="7">
        <v>244.464</v>
      </c>
      <c r="L1282" s="7">
        <v>8.0</v>
      </c>
      <c r="M1282" s="7">
        <v>92.02</v>
      </c>
      <c r="N1282" s="7">
        <v>87696.0</v>
      </c>
      <c r="O1282" s="10" t="b">
        <v>0</v>
      </c>
      <c r="P1282" s="11">
        <v>42007.0</v>
      </c>
    </row>
    <row r="1283">
      <c r="A1283" s="7">
        <v>146.34</v>
      </c>
      <c r="B1283" s="7">
        <v>2302.0</v>
      </c>
      <c r="C1283" s="2" t="s">
        <v>1508</v>
      </c>
      <c r="D1283" s="2" t="s">
        <v>17</v>
      </c>
      <c r="E1283" s="2" t="s">
        <v>25</v>
      </c>
      <c r="F1283" s="2" t="s">
        <v>103</v>
      </c>
      <c r="G1283" s="2" t="s">
        <v>1510</v>
      </c>
      <c r="H1283" s="2" t="s">
        <v>93</v>
      </c>
      <c r="I1283" s="8" t="s">
        <v>28</v>
      </c>
      <c r="J1283" s="9">
        <v>6.0</v>
      </c>
      <c r="K1283" s="7">
        <v>-473.578</v>
      </c>
      <c r="L1283" s="7">
        <v>2.0</v>
      </c>
      <c r="M1283" s="7">
        <v>283.55</v>
      </c>
      <c r="N1283" s="7">
        <v>87696.0</v>
      </c>
      <c r="O1283" s="10" t="b">
        <v>0</v>
      </c>
      <c r="P1283" s="11">
        <v>42007.0</v>
      </c>
    </row>
    <row r="1284">
      <c r="A1284" s="7">
        <v>270.98</v>
      </c>
      <c r="B1284" s="7">
        <v>2303.0</v>
      </c>
      <c r="C1284" s="2" t="s">
        <v>1511</v>
      </c>
      <c r="D1284" s="2" t="s">
        <v>17</v>
      </c>
      <c r="E1284" s="2" t="s">
        <v>25</v>
      </c>
      <c r="F1284" s="2" t="s">
        <v>26</v>
      </c>
      <c r="G1284" s="2" t="s">
        <v>1509</v>
      </c>
      <c r="H1284" s="2" t="s">
        <v>32</v>
      </c>
      <c r="I1284" s="8" t="s">
        <v>22</v>
      </c>
      <c r="J1284" s="9">
        <v>3.0</v>
      </c>
      <c r="K1284" s="7">
        <v>-96.05</v>
      </c>
      <c r="L1284" s="7">
        <v>36.0</v>
      </c>
      <c r="M1284" s="7">
        <v>9757.48</v>
      </c>
      <c r="N1284" s="7">
        <v>47493.0</v>
      </c>
      <c r="O1284" s="10" t="b">
        <v>0</v>
      </c>
      <c r="P1284" s="11">
        <v>42046.0</v>
      </c>
    </row>
    <row r="1285">
      <c r="A1285" s="7">
        <v>146.34</v>
      </c>
      <c r="B1285" s="7">
        <v>2303.0</v>
      </c>
      <c r="C1285" s="2" t="s">
        <v>1511</v>
      </c>
      <c r="D1285" s="2" t="s">
        <v>17</v>
      </c>
      <c r="E1285" s="2" t="s">
        <v>25</v>
      </c>
      <c r="F1285" s="2" t="s">
        <v>103</v>
      </c>
      <c r="G1285" s="2" t="s">
        <v>1510</v>
      </c>
      <c r="H1285" s="2" t="s">
        <v>32</v>
      </c>
      <c r="I1285" s="8" t="s">
        <v>28</v>
      </c>
      <c r="J1285" s="9">
        <v>6.0</v>
      </c>
      <c r="K1285" s="7">
        <v>-270.85</v>
      </c>
      <c r="L1285" s="7">
        <v>6.0</v>
      </c>
      <c r="M1285" s="7">
        <v>850.64</v>
      </c>
      <c r="N1285" s="7">
        <v>37987.0</v>
      </c>
      <c r="O1285" s="10" t="b">
        <v>0</v>
      </c>
      <c r="P1285" s="11">
        <v>42007.0</v>
      </c>
    </row>
    <row r="1286">
      <c r="A1286" s="7">
        <v>90.48</v>
      </c>
      <c r="B1286" s="7">
        <v>2305.0</v>
      </c>
      <c r="C1286" s="2" t="s">
        <v>1512</v>
      </c>
      <c r="D1286" s="2" t="s">
        <v>35</v>
      </c>
      <c r="E1286" s="2" t="s">
        <v>18</v>
      </c>
      <c r="F1286" s="2" t="s">
        <v>44</v>
      </c>
      <c r="G1286" s="2" t="s">
        <v>1276</v>
      </c>
      <c r="H1286" s="2" t="s">
        <v>37</v>
      </c>
      <c r="I1286" s="8" t="s">
        <v>33</v>
      </c>
      <c r="J1286" s="9">
        <v>7.0</v>
      </c>
      <c r="K1286" s="7">
        <v>800.2551</v>
      </c>
      <c r="L1286" s="7">
        <v>12.0</v>
      </c>
      <c r="M1286" s="7">
        <v>1159.79</v>
      </c>
      <c r="N1286" s="7">
        <v>89869.0</v>
      </c>
      <c r="O1286" s="10" t="b">
        <v>0</v>
      </c>
      <c r="P1286" s="11">
        <v>42176.0</v>
      </c>
    </row>
    <row r="1287">
      <c r="A1287" s="7">
        <v>9.48</v>
      </c>
      <c r="B1287" s="7">
        <v>2308.0</v>
      </c>
      <c r="C1287" s="2" t="s">
        <v>1513</v>
      </c>
      <c r="D1287" s="2" t="s">
        <v>35</v>
      </c>
      <c r="E1287" s="2" t="s">
        <v>25</v>
      </c>
      <c r="F1287" s="2" t="s">
        <v>30</v>
      </c>
      <c r="G1287" s="2" t="s">
        <v>31</v>
      </c>
      <c r="H1287" s="2" t="s">
        <v>93</v>
      </c>
      <c r="I1287" s="8" t="s">
        <v>38</v>
      </c>
      <c r="J1287" s="9">
        <v>2.0</v>
      </c>
      <c r="K1287" s="7">
        <v>-50.4</v>
      </c>
      <c r="L1287" s="7">
        <v>2.0</v>
      </c>
      <c r="M1287" s="7">
        <v>20.22</v>
      </c>
      <c r="N1287" s="7">
        <v>90557.0</v>
      </c>
      <c r="O1287" s="10" t="b">
        <v>0</v>
      </c>
      <c r="P1287" s="11">
        <v>42087.0</v>
      </c>
    </row>
    <row r="1288">
      <c r="A1288" s="7">
        <v>193.17</v>
      </c>
      <c r="B1288" s="7">
        <v>2308.0</v>
      </c>
      <c r="C1288" s="2" t="s">
        <v>1513</v>
      </c>
      <c r="D1288" s="2" t="s">
        <v>35</v>
      </c>
      <c r="E1288" s="2" t="s">
        <v>18</v>
      </c>
      <c r="F1288" s="2" t="s">
        <v>95</v>
      </c>
      <c r="G1288" s="2" t="s">
        <v>1059</v>
      </c>
      <c r="H1288" s="2" t="s">
        <v>93</v>
      </c>
      <c r="I1288" s="8" t="s">
        <v>38</v>
      </c>
      <c r="J1288" s="9">
        <v>2.0</v>
      </c>
      <c r="K1288" s="7">
        <v>-348.754</v>
      </c>
      <c r="L1288" s="7">
        <v>8.0</v>
      </c>
      <c r="M1288" s="7">
        <v>1548.97</v>
      </c>
      <c r="N1288" s="7">
        <v>90557.0</v>
      </c>
      <c r="O1288" s="10" t="b">
        <v>0</v>
      </c>
      <c r="P1288" s="11">
        <v>42087.0</v>
      </c>
    </row>
    <row r="1289">
      <c r="A1289" s="7">
        <v>68.81</v>
      </c>
      <c r="B1289" s="7">
        <v>2323.0</v>
      </c>
      <c r="C1289" s="2" t="s">
        <v>1514</v>
      </c>
      <c r="D1289" s="2" t="s">
        <v>35</v>
      </c>
      <c r="E1289" s="2" t="s">
        <v>18</v>
      </c>
      <c r="F1289" s="2" t="s">
        <v>167</v>
      </c>
      <c r="G1289" s="2" t="s">
        <v>1515</v>
      </c>
      <c r="H1289" s="2" t="s">
        <v>21</v>
      </c>
      <c r="I1289" s="8" t="s">
        <v>75</v>
      </c>
      <c r="J1289" s="9">
        <v>1.0</v>
      </c>
      <c r="K1289" s="7">
        <v>-550.43</v>
      </c>
      <c r="L1289" s="7">
        <v>5.0</v>
      </c>
      <c r="M1289" s="7">
        <v>337.86</v>
      </c>
      <c r="N1289" s="7">
        <v>88721.0</v>
      </c>
      <c r="O1289" s="10" t="b">
        <v>0</v>
      </c>
      <c r="P1289" s="11">
        <v>42079.0</v>
      </c>
    </row>
    <row r="1290">
      <c r="A1290" s="7">
        <v>21.38</v>
      </c>
      <c r="B1290" s="7">
        <v>2323.0</v>
      </c>
      <c r="C1290" s="2" t="s">
        <v>1514</v>
      </c>
      <c r="D1290" s="2" t="s">
        <v>35</v>
      </c>
      <c r="E1290" s="2" t="s">
        <v>18</v>
      </c>
      <c r="F1290" s="2" t="s">
        <v>19</v>
      </c>
      <c r="G1290" s="2" t="s">
        <v>1516</v>
      </c>
      <c r="H1290" s="2" t="s">
        <v>21</v>
      </c>
      <c r="I1290" s="8" t="s">
        <v>75</v>
      </c>
      <c r="J1290" s="9">
        <v>1.0</v>
      </c>
      <c r="K1290" s="7">
        <v>-52.12</v>
      </c>
      <c r="L1290" s="7">
        <v>4.0</v>
      </c>
      <c r="M1290" s="7">
        <v>84.21</v>
      </c>
      <c r="N1290" s="7">
        <v>88721.0</v>
      </c>
      <c r="O1290" s="10" t="b">
        <v>0</v>
      </c>
      <c r="P1290" s="11">
        <v>42079.0</v>
      </c>
    </row>
    <row r="1291">
      <c r="A1291" s="7">
        <v>4.98</v>
      </c>
      <c r="B1291" s="7">
        <v>2323.0</v>
      </c>
      <c r="C1291" s="2" t="s">
        <v>1514</v>
      </c>
      <c r="D1291" s="2" t="s">
        <v>35</v>
      </c>
      <c r="E1291" s="2" t="s">
        <v>50</v>
      </c>
      <c r="F1291" s="2" t="s">
        <v>121</v>
      </c>
      <c r="G1291" s="2" t="s">
        <v>272</v>
      </c>
      <c r="H1291" s="2" t="s">
        <v>21</v>
      </c>
      <c r="I1291" s="8" t="s">
        <v>55</v>
      </c>
      <c r="J1291" s="9">
        <v>5.0</v>
      </c>
      <c r="K1291" s="7">
        <v>-27.005</v>
      </c>
      <c r="L1291" s="7">
        <v>7.0</v>
      </c>
      <c r="M1291" s="7">
        <v>38.74</v>
      </c>
      <c r="N1291" s="7">
        <v>88722.0</v>
      </c>
      <c r="O1291" s="10" t="b">
        <v>0</v>
      </c>
      <c r="P1291" s="11">
        <v>42174.0</v>
      </c>
    </row>
    <row r="1292">
      <c r="A1292" s="7">
        <v>28.53</v>
      </c>
      <c r="B1292" s="7">
        <v>2330.0</v>
      </c>
      <c r="C1292" s="2" t="s">
        <v>1517</v>
      </c>
      <c r="D1292" s="2" t="s">
        <v>24</v>
      </c>
      <c r="E1292" s="2" t="s">
        <v>18</v>
      </c>
      <c r="F1292" s="2" t="s">
        <v>73</v>
      </c>
      <c r="G1292" s="2" t="s">
        <v>218</v>
      </c>
      <c r="H1292" s="2" t="s">
        <v>37</v>
      </c>
      <c r="I1292" s="8" t="s">
        <v>38</v>
      </c>
      <c r="J1292" s="9">
        <v>2.0</v>
      </c>
      <c r="K1292" s="7">
        <v>74.6385</v>
      </c>
      <c r="L1292" s="7">
        <v>5.0</v>
      </c>
      <c r="M1292" s="7">
        <v>134.09</v>
      </c>
      <c r="N1292" s="7">
        <v>90964.0</v>
      </c>
      <c r="O1292" s="10" t="b">
        <v>0</v>
      </c>
      <c r="P1292" s="11">
        <v>42087.0</v>
      </c>
    </row>
    <row r="1293">
      <c r="A1293" s="7">
        <v>180.98</v>
      </c>
      <c r="B1293" s="7">
        <v>2333.0</v>
      </c>
      <c r="C1293" s="2" t="s">
        <v>1518</v>
      </c>
      <c r="D1293" s="2" t="s">
        <v>35</v>
      </c>
      <c r="E1293" s="2" t="s">
        <v>25</v>
      </c>
      <c r="F1293" s="2" t="s">
        <v>26</v>
      </c>
      <c r="G1293" s="2" t="s">
        <v>156</v>
      </c>
      <c r="H1293" s="2" t="s">
        <v>37</v>
      </c>
      <c r="I1293" s="8" t="s">
        <v>38</v>
      </c>
      <c r="J1293" s="9">
        <v>2.0</v>
      </c>
      <c r="K1293" s="7">
        <v>-122.235</v>
      </c>
      <c r="L1293" s="7">
        <v>1.0</v>
      </c>
      <c r="M1293" s="7">
        <v>191.73</v>
      </c>
      <c r="N1293" s="7">
        <v>89611.0</v>
      </c>
      <c r="O1293" s="10" t="b">
        <v>0</v>
      </c>
      <c r="P1293" s="11">
        <v>42178.0</v>
      </c>
    </row>
    <row r="1294">
      <c r="A1294" s="7">
        <v>60.65</v>
      </c>
      <c r="B1294" s="7">
        <v>2334.0</v>
      </c>
      <c r="C1294" s="2" t="s">
        <v>1519</v>
      </c>
      <c r="D1294" s="2" t="s">
        <v>78</v>
      </c>
      <c r="E1294" s="2" t="s">
        <v>25</v>
      </c>
      <c r="F1294" s="2" t="s">
        <v>30</v>
      </c>
      <c r="G1294" s="2" t="s">
        <v>1222</v>
      </c>
      <c r="H1294" s="2" t="s">
        <v>37</v>
      </c>
      <c r="I1294" s="8" t="s">
        <v>75</v>
      </c>
      <c r="J1294" s="9">
        <v>1.0</v>
      </c>
      <c r="K1294" s="7">
        <v>427.0065</v>
      </c>
      <c r="L1294" s="7">
        <v>10.0</v>
      </c>
      <c r="M1294" s="7">
        <v>618.85</v>
      </c>
      <c r="N1294" s="7">
        <v>89608.0</v>
      </c>
      <c r="O1294" s="10" t="b">
        <v>0</v>
      </c>
      <c r="P1294" s="11">
        <v>42100.0</v>
      </c>
    </row>
    <row r="1295">
      <c r="A1295" s="7">
        <v>14.81</v>
      </c>
      <c r="B1295" s="7">
        <v>2334.0</v>
      </c>
      <c r="C1295" s="2" t="s">
        <v>1519</v>
      </c>
      <c r="D1295" s="2" t="s">
        <v>35</v>
      </c>
      <c r="E1295" s="2" t="s">
        <v>18</v>
      </c>
      <c r="F1295" s="2" t="s">
        <v>167</v>
      </c>
      <c r="G1295" s="2" t="s">
        <v>566</v>
      </c>
      <c r="H1295" s="2" t="s">
        <v>37</v>
      </c>
      <c r="I1295" s="8" t="s">
        <v>47</v>
      </c>
      <c r="J1295" s="9">
        <v>4.0</v>
      </c>
      <c r="K1295" s="7">
        <v>-190.49</v>
      </c>
      <c r="L1295" s="7">
        <v>8.0</v>
      </c>
      <c r="M1295" s="7">
        <v>115.99</v>
      </c>
      <c r="N1295" s="7">
        <v>89609.0</v>
      </c>
      <c r="O1295" s="10" t="b">
        <v>0</v>
      </c>
      <c r="P1295" s="11">
        <v>42103.0</v>
      </c>
    </row>
    <row r="1296">
      <c r="A1296" s="7">
        <v>2.78</v>
      </c>
      <c r="B1296" s="7">
        <v>2334.0</v>
      </c>
      <c r="C1296" s="2" t="s">
        <v>1519</v>
      </c>
      <c r="D1296" s="2" t="s">
        <v>35</v>
      </c>
      <c r="E1296" s="2" t="s">
        <v>18</v>
      </c>
      <c r="F1296" s="2" t="s">
        <v>19</v>
      </c>
      <c r="G1296" s="2" t="s">
        <v>1520</v>
      </c>
      <c r="H1296" s="2" t="s">
        <v>37</v>
      </c>
      <c r="I1296" s="8" t="s">
        <v>47</v>
      </c>
      <c r="J1296" s="9">
        <v>4.0</v>
      </c>
      <c r="K1296" s="7">
        <v>-8.77</v>
      </c>
      <c r="L1296" s="7">
        <v>7.0</v>
      </c>
      <c r="M1296" s="7">
        <v>19.46</v>
      </c>
      <c r="N1296" s="7">
        <v>89609.0</v>
      </c>
      <c r="O1296" s="10" t="b">
        <v>0</v>
      </c>
      <c r="P1296" s="11">
        <v>42103.0</v>
      </c>
    </row>
    <row r="1297">
      <c r="A1297" s="7">
        <v>3.74</v>
      </c>
      <c r="B1297" s="7">
        <v>2334.0</v>
      </c>
      <c r="C1297" s="2" t="s">
        <v>1519</v>
      </c>
      <c r="D1297" s="2" t="s">
        <v>24</v>
      </c>
      <c r="E1297" s="2" t="s">
        <v>18</v>
      </c>
      <c r="F1297" s="2" t="s">
        <v>41</v>
      </c>
      <c r="G1297" s="2" t="s">
        <v>1521</v>
      </c>
      <c r="H1297" s="2" t="s">
        <v>37</v>
      </c>
      <c r="I1297" s="8" t="s">
        <v>38</v>
      </c>
      <c r="J1297" s="9">
        <v>2.0</v>
      </c>
      <c r="K1297" s="7">
        <v>-7.685</v>
      </c>
      <c r="L1297" s="7">
        <v>12.0</v>
      </c>
      <c r="M1297" s="7">
        <v>44.75</v>
      </c>
      <c r="N1297" s="7">
        <v>89610.0</v>
      </c>
      <c r="O1297" s="10" t="b">
        <v>0</v>
      </c>
      <c r="P1297" s="11">
        <v>42157.0</v>
      </c>
    </row>
    <row r="1298">
      <c r="A1298" s="7">
        <v>2.08</v>
      </c>
      <c r="B1298" s="7">
        <v>2338.0</v>
      </c>
      <c r="C1298" s="2" t="s">
        <v>1522</v>
      </c>
      <c r="D1298" s="2" t="s">
        <v>24</v>
      </c>
      <c r="E1298" s="2" t="s">
        <v>25</v>
      </c>
      <c r="F1298" s="2" t="s">
        <v>30</v>
      </c>
      <c r="G1298" s="2" t="s">
        <v>503</v>
      </c>
      <c r="H1298" s="2" t="s">
        <v>32</v>
      </c>
      <c r="I1298" s="8" t="s">
        <v>38</v>
      </c>
      <c r="J1298" s="9">
        <v>2.0</v>
      </c>
      <c r="K1298" s="7">
        <v>-82.5592</v>
      </c>
      <c r="L1298" s="7">
        <v>4.0</v>
      </c>
      <c r="M1298" s="7">
        <v>9.23</v>
      </c>
      <c r="N1298" s="7">
        <v>91480.0</v>
      </c>
      <c r="O1298" s="10" t="b">
        <v>0</v>
      </c>
      <c r="P1298" s="11">
        <v>42017.0</v>
      </c>
    </row>
    <row r="1299">
      <c r="A1299" s="7">
        <v>6.75</v>
      </c>
      <c r="B1299" s="7">
        <v>2338.0</v>
      </c>
      <c r="C1299" s="2" t="s">
        <v>1522</v>
      </c>
      <c r="D1299" s="2" t="s">
        <v>24</v>
      </c>
      <c r="E1299" s="2" t="s">
        <v>18</v>
      </c>
      <c r="F1299" s="2" t="s">
        <v>73</v>
      </c>
      <c r="G1299" s="2" t="s">
        <v>1523</v>
      </c>
      <c r="H1299" s="2" t="s">
        <v>32</v>
      </c>
      <c r="I1299" s="8" t="s">
        <v>33</v>
      </c>
      <c r="J1299" s="9">
        <v>7.0</v>
      </c>
      <c r="K1299" s="7">
        <v>18.1475</v>
      </c>
      <c r="L1299" s="7">
        <v>15.0</v>
      </c>
      <c r="M1299" s="7">
        <v>96.13</v>
      </c>
      <c r="N1299" s="7">
        <v>91481.0</v>
      </c>
      <c r="O1299" s="10" t="b">
        <v>0</v>
      </c>
      <c r="P1299" s="11">
        <v>42092.0</v>
      </c>
    </row>
    <row r="1300">
      <c r="A1300" s="7">
        <v>11.58</v>
      </c>
      <c r="B1300" s="7">
        <v>2339.0</v>
      </c>
      <c r="C1300" s="2" t="s">
        <v>1524</v>
      </c>
      <c r="D1300" s="2" t="s">
        <v>24</v>
      </c>
      <c r="E1300" s="2" t="s">
        <v>18</v>
      </c>
      <c r="F1300" s="2" t="s">
        <v>44</v>
      </c>
      <c r="G1300" s="2" t="s">
        <v>461</v>
      </c>
      <c r="H1300" s="2" t="s">
        <v>37</v>
      </c>
      <c r="I1300" s="8" t="s">
        <v>75</v>
      </c>
      <c r="J1300" s="9">
        <v>1.0</v>
      </c>
      <c r="K1300" s="7">
        <v>2.806</v>
      </c>
      <c r="L1300" s="7">
        <v>6.0</v>
      </c>
      <c r="M1300" s="7">
        <v>73.96</v>
      </c>
      <c r="N1300" s="7">
        <v>91482.0</v>
      </c>
      <c r="O1300" s="10" t="b">
        <v>0</v>
      </c>
      <c r="P1300" s="11">
        <v>42149.0</v>
      </c>
    </row>
    <row r="1301">
      <c r="A1301" s="7">
        <v>200.98</v>
      </c>
      <c r="B1301" s="7">
        <v>2345.0</v>
      </c>
      <c r="C1301" s="2" t="s">
        <v>1525</v>
      </c>
      <c r="D1301" s="2" t="s">
        <v>17</v>
      </c>
      <c r="E1301" s="2" t="s">
        <v>25</v>
      </c>
      <c r="F1301" s="2" t="s">
        <v>26</v>
      </c>
      <c r="G1301" s="2" t="s">
        <v>1526</v>
      </c>
      <c r="H1301" s="2" t="s">
        <v>93</v>
      </c>
      <c r="I1301" s="8" t="s">
        <v>28</v>
      </c>
      <c r="J1301" s="9">
        <v>6.0</v>
      </c>
      <c r="K1301" s="7">
        <v>-132.426</v>
      </c>
      <c r="L1301" s="7">
        <v>9.0</v>
      </c>
      <c r="M1301" s="7">
        <v>1805.9</v>
      </c>
      <c r="N1301" s="7">
        <v>89504.0</v>
      </c>
      <c r="O1301" s="10" t="b">
        <v>0</v>
      </c>
      <c r="P1301" s="11">
        <v>42077.0</v>
      </c>
    </row>
    <row r="1302">
      <c r="A1302" s="7">
        <v>179.29</v>
      </c>
      <c r="B1302" s="7">
        <v>2345.0</v>
      </c>
      <c r="C1302" s="2" t="s">
        <v>1525</v>
      </c>
      <c r="D1302" s="2" t="s">
        <v>17</v>
      </c>
      <c r="E1302" s="2" t="s">
        <v>25</v>
      </c>
      <c r="F1302" s="2" t="s">
        <v>103</v>
      </c>
      <c r="G1302" s="2" t="s">
        <v>422</v>
      </c>
      <c r="H1302" s="2" t="s">
        <v>93</v>
      </c>
      <c r="I1302" s="8" t="s">
        <v>28</v>
      </c>
      <c r="J1302" s="9">
        <v>6.0</v>
      </c>
      <c r="K1302" s="7">
        <v>-411.236</v>
      </c>
      <c r="L1302" s="7">
        <v>2.0</v>
      </c>
      <c r="M1302" s="7">
        <v>311.41</v>
      </c>
      <c r="N1302" s="7">
        <v>89504.0</v>
      </c>
      <c r="O1302" s="10" t="b">
        <v>0</v>
      </c>
      <c r="P1302" s="11">
        <v>42077.0</v>
      </c>
    </row>
    <row r="1303">
      <c r="A1303" s="7">
        <v>297.64</v>
      </c>
      <c r="B1303" s="7">
        <v>2346.0</v>
      </c>
      <c r="C1303" s="2" t="s">
        <v>1527</v>
      </c>
      <c r="D1303" s="2" t="s">
        <v>17</v>
      </c>
      <c r="E1303" s="2" t="s">
        <v>50</v>
      </c>
      <c r="F1303" s="2" t="s">
        <v>57</v>
      </c>
      <c r="G1303" s="2" t="s">
        <v>375</v>
      </c>
      <c r="H1303" s="2" t="s">
        <v>93</v>
      </c>
      <c r="I1303" s="8" t="s">
        <v>28</v>
      </c>
      <c r="J1303" s="9">
        <v>6.0</v>
      </c>
      <c r="K1303" s="7">
        <v>-48.972</v>
      </c>
      <c r="L1303" s="7">
        <v>12.0</v>
      </c>
      <c r="M1303" s="7">
        <v>3707.05</v>
      </c>
      <c r="N1303" s="7">
        <v>89503.0</v>
      </c>
      <c r="O1303" s="10" t="b">
        <v>0</v>
      </c>
      <c r="P1303" s="11">
        <v>42014.0</v>
      </c>
    </row>
    <row r="1304">
      <c r="A1304" s="7">
        <v>218.75</v>
      </c>
      <c r="B1304" s="7">
        <v>2346.0</v>
      </c>
      <c r="C1304" s="2" t="s">
        <v>1527</v>
      </c>
      <c r="D1304" s="2" t="s">
        <v>17</v>
      </c>
      <c r="E1304" s="2" t="s">
        <v>25</v>
      </c>
      <c r="F1304" s="2" t="s">
        <v>103</v>
      </c>
      <c r="G1304" s="2" t="s">
        <v>440</v>
      </c>
      <c r="H1304" s="2" t="s">
        <v>93</v>
      </c>
      <c r="I1304" s="8" t="s">
        <v>22</v>
      </c>
      <c r="J1304" s="9">
        <v>3.0</v>
      </c>
      <c r="K1304" s="7">
        <v>62.298</v>
      </c>
      <c r="L1304" s="7">
        <v>17.0</v>
      </c>
      <c r="M1304" s="7">
        <v>2805.18</v>
      </c>
      <c r="N1304" s="7">
        <v>89505.0</v>
      </c>
      <c r="O1304" s="10" t="b">
        <v>0</v>
      </c>
      <c r="P1304" s="11">
        <v>42144.0</v>
      </c>
    </row>
    <row r="1305">
      <c r="A1305" s="7">
        <v>6.48</v>
      </c>
      <c r="B1305" s="7">
        <v>2351.0</v>
      </c>
      <c r="C1305" s="2" t="s">
        <v>1528</v>
      </c>
      <c r="D1305" s="2" t="s">
        <v>17</v>
      </c>
      <c r="E1305" s="2" t="s">
        <v>18</v>
      </c>
      <c r="F1305" s="2" t="s">
        <v>62</v>
      </c>
      <c r="G1305" s="2" t="s">
        <v>1352</v>
      </c>
      <c r="H1305" s="2" t="s">
        <v>32</v>
      </c>
      <c r="I1305" s="8" t="s">
        <v>75</v>
      </c>
      <c r="J1305" s="9">
        <v>1.0</v>
      </c>
      <c r="K1305" s="7">
        <v>-119.32</v>
      </c>
      <c r="L1305" s="7">
        <v>13.0</v>
      </c>
      <c r="M1305" s="7">
        <v>80.86</v>
      </c>
      <c r="N1305" s="7">
        <v>86163.0</v>
      </c>
      <c r="O1305" s="10" t="b">
        <v>0</v>
      </c>
      <c r="P1305" s="11">
        <v>42093.0</v>
      </c>
    </row>
    <row r="1306">
      <c r="A1306" s="7">
        <v>59.76</v>
      </c>
      <c r="B1306" s="7">
        <v>2352.0</v>
      </c>
      <c r="C1306" s="2" t="s">
        <v>1529</v>
      </c>
      <c r="D1306" s="2" t="s">
        <v>78</v>
      </c>
      <c r="E1306" s="2" t="s">
        <v>18</v>
      </c>
      <c r="F1306" s="2" t="s">
        <v>95</v>
      </c>
      <c r="G1306" s="2" t="s">
        <v>708</v>
      </c>
      <c r="H1306" s="2" t="s">
        <v>32</v>
      </c>
      <c r="I1306" s="8" t="s">
        <v>28</v>
      </c>
      <c r="J1306" s="9">
        <v>6.0</v>
      </c>
      <c r="K1306" s="7">
        <v>756.6747</v>
      </c>
      <c r="L1306" s="7">
        <v>18.0</v>
      </c>
      <c r="M1306" s="7">
        <v>1096.63</v>
      </c>
      <c r="N1306" s="7">
        <v>86165.0</v>
      </c>
      <c r="O1306" s="10" t="b">
        <v>0</v>
      </c>
      <c r="P1306" s="11">
        <v>42175.0</v>
      </c>
    </row>
    <row r="1307">
      <c r="A1307" s="7">
        <v>195.99</v>
      </c>
      <c r="B1307" s="7">
        <v>2352.0</v>
      </c>
      <c r="C1307" s="2" t="s">
        <v>1529</v>
      </c>
      <c r="D1307" s="2" t="s">
        <v>78</v>
      </c>
      <c r="E1307" s="2" t="s">
        <v>50</v>
      </c>
      <c r="F1307" s="2" t="s">
        <v>51</v>
      </c>
      <c r="G1307" s="2" t="s">
        <v>1530</v>
      </c>
      <c r="H1307" s="2" t="s">
        <v>32</v>
      </c>
      <c r="I1307" s="8" t="s">
        <v>28</v>
      </c>
      <c r="J1307" s="9">
        <v>6.0</v>
      </c>
      <c r="K1307" s="7">
        <v>-222.343</v>
      </c>
      <c r="L1307" s="7">
        <v>4.0</v>
      </c>
      <c r="M1307" s="7">
        <v>632.12</v>
      </c>
      <c r="N1307" s="7">
        <v>86165.0</v>
      </c>
      <c r="O1307" s="10" t="b">
        <v>0</v>
      </c>
      <c r="P1307" s="11">
        <v>42175.0</v>
      </c>
    </row>
    <row r="1308">
      <c r="A1308" s="7">
        <v>71.37</v>
      </c>
      <c r="B1308" s="7">
        <v>2352.0</v>
      </c>
      <c r="C1308" s="2" t="s">
        <v>1529</v>
      </c>
      <c r="D1308" s="2" t="s">
        <v>24</v>
      </c>
      <c r="E1308" s="2" t="s">
        <v>25</v>
      </c>
      <c r="F1308" s="2" t="s">
        <v>103</v>
      </c>
      <c r="G1308" s="2" t="s">
        <v>1531</v>
      </c>
      <c r="H1308" s="2" t="s">
        <v>32</v>
      </c>
      <c r="I1308" s="8" t="s">
        <v>38</v>
      </c>
      <c r="J1308" s="9">
        <v>2.0</v>
      </c>
      <c r="K1308" s="7">
        <v>-1537.1356</v>
      </c>
      <c r="L1308" s="7">
        <v>19.0</v>
      </c>
      <c r="M1308" s="7">
        <v>1302.98</v>
      </c>
      <c r="N1308" s="7">
        <v>86166.0</v>
      </c>
      <c r="O1308" s="10" t="b">
        <v>0</v>
      </c>
      <c r="P1308" s="11">
        <v>42178.0</v>
      </c>
    </row>
    <row r="1309">
      <c r="A1309" s="7">
        <v>5.98</v>
      </c>
      <c r="B1309" s="7">
        <v>2353.0</v>
      </c>
      <c r="C1309" s="2" t="s">
        <v>1532</v>
      </c>
      <c r="D1309" s="2" t="s">
        <v>17</v>
      </c>
      <c r="E1309" s="2" t="s">
        <v>18</v>
      </c>
      <c r="F1309" s="2" t="s">
        <v>19</v>
      </c>
      <c r="G1309" s="2" t="s">
        <v>1262</v>
      </c>
      <c r="H1309" s="2" t="s">
        <v>32</v>
      </c>
      <c r="I1309" s="8" t="s">
        <v>22</v>
      </c>
      <c r="J1309" s="9">
        <v>3.0</v>
      </c>
      <c r="K1309" s="7">
        <v>52.6976</v>
      </c>
      <c r="L1309" s="7">
        <v>22.0</v>
      </c>
      <c r="M1309" s="7">
        <v>131.79</v>
      </c>
      <c r="N1309" s="7">
        <v>86164.0</v>
      </c>
      <c r="O1309" s="10" t="b">
        <v>0</v>
      </c>
      <c r="P1309" s="11">
        <v>42123.0</v>
      </c>
    </row>
    <row r="1310">
      <c r="A1310" s="7">
        <v>20.99</v>
      </c>
      <c r="B1310" s="7">
        <v>2353.0</v>
      </c>
      <c r="C1310" s="2" t="s">
        <v>1532</v>
      </c>
      <c r="D1310" s="2" t="s">
        <v>17</v>
      </c>
      <c r="E1310" s="2" t="s">
        <v>50</v>
      </c>
      <c r="F1310" s="2" t="s">
        <v>51</v>
      </c>
      <c r="G1310" s="2" t="s">
        <v>396</v>
      </c>
      <c r="H1310" s="2" t="s">
        <v>32</v>
      </c>
      <c r="I1310" s="8" t="s">
        <v>22</v>
      </c>
      <c r="J1310" s="9">
        <v>3.0</v>
      </c>
      <c r="K1310" s="7">
        <v>-78.19416</v>
      </c>
      <c r="L1310" s="7">
        <v>2.0</v>
      </c>
      <c r="M1310" s="7">
        <v>35.33</v>
      </c>
      <c r="N1310" s="7">
        <v>86164.0</v>
      </c>
      <c r="O1310" s="10" t="b">
        <v>0</v>
      </c>
      <c r="P1310" s="11">
        <v>42123.0</v>
      </c>
    </row>
    <row r="1311">
      <c r="A1311" s="7">
        <v>78.69</v>
      </c>
      <c r="B1311" s="7">
        <v>2355.0</v>
      </c>
      <c r="C1311" s="2" t="s">
        <v>1533</v>
      </c>
      <c r="D1311" s="2" t="s">
        <v>78</v>
      </c>
      <c r="E1311" s="2" t="s">
        <v>25</v>
      </c>
      <c r="F1311" s="2" t="s">
        <v>30</v>
      </c>
      <c r="G1311" s="2" t="s">
        <v>36</v>
      </c>
      <c r="H1311" s="2" t="s">
        <v>21</v>
      </c>
      <c r="I1311" s="8" t="s">
        <v>33</v>
      </c>
      <c r="J1311" s="9">
        <v>7.0</v>
      </c>
      <c r="K1311" s="7">
        <v>465.4395</v>
      </c>
      <c r="L1311" s="7">
        <v>9.0</v>
      </c>
      <c r="M1311" s="7">
        <v>674.55</v>
      </c>
      <c r="N1311" s="7">
        <v>91304.0</v>
      </c>
      <c r="O1311" s="10" t="b">
        <v>0</v>
      </c>
      <c r="P1311" s="11">
        <v>42050.0</v>
      </c>
    </row>
    <row r="1312">
      <c r="A1312" s="7">
        <v>146.34</v>
      </c>
      <c r="B1312" s="7">
        <v>2355.0</v>
      </c>
      <c r="C1312" s="2" t="s">
        <v>1533</v>
      </c>
      <c r="D1312" s="2" t="s">
        <v>78</v>
      </c>
      <c r="E1312" s="2" t="s">
        <v>25</v>
      </c>
      <c r="F1312" s="2" t="s">
        <v>103</v>
      </c>
      <c r="G1312" s="2" t="s">
        <v>1510</v>
      </c>
      <c r="H1312" s="2" t="s">
        <v>21</v>
      </c>
      <c r="I1312" s="8" t="s">
        <v>38</v>
      </c>
      <c r="J1312" s="9">
        <v>2.0</v>
      </c>
      <c r="K1312" s="7">
        <v>-89.27</v>
      </c>
      <c r="L1312" s="7">
        <v>12.0</v>
      </c>
      <c r="M1312" s="7">
        <v>1721.24</v>
      </c>
      <c r="N1312" s="7">
        <v>91306.0</v>
      </c>
      <c r="O1312" s="10" t="b">
        <v>0</v>
      </c>
      <c r="P1312" s="11">
        <v>42171.0</v>
      </c>
    </row>
    <row r="1313">
      <c r="A1313" s="7">
        <v>29.34</v>
      </c>
      <c r="B1313" s="7">
        <v>2356.0</v>
      </c>
      <c r="C1313" s="2" t="s">
        <v>1534</v>
      </c>
      <c r="D1313" s="2" t="s">
        <v>78</v>
      </c>
      <c r="E1313" s="2" t="s">
        <v>25</v>
      </c>
      <c r="F1313" s="2" t="s">
        <v>30</v>
      </c>
      <c r="G1313" s="2" t="s">
        <v>369</v>
      </c>
      <c r="H1313" s="2" t="s">
        <v>21</v>
      </c>
      <c r="I1313" s="8" t="s">
        <v>33</v>
      </c>
      <c r="J1313" s="9">
        <v>7.0</v>
      </c>
      <c r="K1313" s="7">
        <v>385.37</v>
      </c>
      <c r="L1313" s="7">
        <v>22.0</v>
      </c>
      <c r="M1313" s="7">
        <v>668.38</v>
      </c>
      <c r="N1313" s="7">
        <v>91305.0</v>
      </c>
      <c r="O1313" s="10" t="b">
        <v>0</v>
      </c>
      <c r="P1313" s="11">
        <v>42078.0</v>
      </c>
    </row>
    <row r="1314">
      <c r="A1314" s="7">
        <v>205.99</v>
      </c>
      <c r="B1314" s="7">
        <v>2358.0</v>
      </c>
      <c r="C1314" s="2" t="s">
        <v>1535</v>
      </c>
      <c r="D1314" s="2" t="s">
        <v>17</v>
      </c>
      <c r="E1314" s="2" t="s">
        <v>50</v>
      </c>
      <c r="F1314" s="2" t="s">
        <v>51</v>
      </c>
      <c r="G1314" s="2" t="s">
        <v>71</v>
      </c>
      <c r="H1314" s="2" t="s">
        <v>93</v>
      </c>
      <c r="I1314" s="8" t="s">
        <v>22</v>
      </c>
      <c r="J1314" s="9">
        <v>3.0</v>
      </c>
      <c r="K1314" s="7">
        <v>147.0</v>
      </c>
      <c r="L1314" s="7">
        <v>2.0</v>
      </c>
      <c r="M1314" s="7">
        <v>324.62</v>
      </c>
      <c r="N1314" s="7">
        <v>88267.0</v>
      </c>
      <c r="O1314" s="10" t="b">
        <v>0</v>
      </c>
      <c r="P1314" s="11">
        <v>42067.0</v>
      </c>
    </row>
    <row r="1315">
      <c r="A1315" s="7">
        <v>2.08</v>
      </c>
      <c r="B1315" s="7">
        <v>2358.0</v>
      </c>
      <c r="C1315" s="2" t="s">
        <v>1535</v>
      </c>
      <c r="D1315" s="2" t="s">
        <v>24</v>
      </c>
      <c r="E1315" s="2" t="s">
        <v>18</v>
      </c>
      <c r="F1315" s="2" t="s">
        <v>117</v>
      </c>
      <c r="G1315" s="2" t="s">
        <v>208</v>
      </c>
      <c r="H1315" s="2" t="s">
        <v>93</v>
      </c>
      <c r="I1315" s="8" t="s">
        <v>28</v>
      </c>
      <c r="J1315" s="9">
        <v>6.0</v>
      </c>
      <c r="K1315" s="7">
        <v>-1045.016</v>
      </c>
      <c r="L1315" s="7">
        <v>19.0</v>
      </c>
      <c r="M1315" s="7">
        <v>40.93</v>
      </c>
      <c r="N1315" s="7">
        <v>88268.0</v>
      </c>
      <c r="O1315" s="10" t="b">
        <v>0</v>
      </c>
      <c r="P1315" s="11">
        <v>42049.0</v>
      </c>
    </row>
    <row r="1316">
      <c r="A1316" s="7">
        <v>7.28</v>
      </c>
      <c r="B1316" s="7">
        <v>2359.0</v>
      </c>
      <c r="C1316" s="2" t="s">
        <v>1536</v>
      </c>
      <c r="D1316" s="2" t="s">
        <v>24</v>
      </c>
      <c r="E1316" s="2" t="s">
        <v>18</v>
      </c>
      <c r="F1316" s="2" t="s">
        <v>62</v>
      </c>
      <c r="G1316" s="2" t="s">
        <v>1537</v>
      </c>
      <c r="H1316" s="2" t="s">
        <v>93</v>
      </c>
      <c r="I1316" s="8" t="s">
        <v>47</v>
      </c>
      <c r="J1316" s="9">
        <v>4.0</v>
      </c>
      <c r="K1316" s="7">
        <v>167.16</v>
      </c>
      <c r="L1316" s="7">
        <v>7.0</v>
      </c>
      <c r="M1316" s="7">
        <v>53.42</v>
      </c>
      <c r="N1316" s="7">
        <v>88265.0</v>
      </c>
      <c r="O1316" s="10" t="b">
        <v>0</v>
      </c>
      <c r="P1316" s="11">
        <v>42040.0</v>
      </c>
    </row>
    <row r="1317">
      <c r="A1317" s="7">
        <v>8.33</v>
      </c>
      <c r="B1317" s="7">
        <v>2361.0</v>
      </c>
      <c r="C1317" s="2" t="s">
        <v>1538</v>
      </c>
      <c r="D1317" s="2" t="s">
        <v>17</v>
      </c>
      <c r="E1317" s="2" t="s">
        <v>50</v>
      </c>
      <c r="F1317" s="2" t="s">
        <v>121</v>
      </c>
      <c r="G1317" s="2" t="s">
        <v>274</v>
      </c>
      <c r="H1317" s="2" t="s">
        <v>93</v>
      </c>
      <c r="I1317" s="8" t="s">
        <v>22</v>
      </c>
      <c r="J1317" s="9">
        <v>3.0</v>
      </c>
      <c r="K1317" s="7">
        <v>-344.82</v>
      </c>
      <c r="L1317" s="7">
        <v>1.0</v>
      </c>
      <c r="M1317" s="7">
        <v>8.49</v>
      </c>
      <c r="N1317" s="7">
        <v>88266.0</v>
      </c>
      <c r="O1317" s="10" t="b">
        <v>0</v>
      </c>
      <c r="P1317" s="11">
        <v>42060.0</v>
      </c>
    </row>
    <row r="1318">
      <c r="A1318" s="7">
        <v>5.77</v>
      </c>
      <c r="B1318" s="7">
        <v>2363.0</v>
      </c>
      <c r="C1318" s="2" t="s">
        <v>1539</v>
      </c>
      <c r="D1318" s="2" t="s">
        <v>24</v>
      </c>
      <c r="E1318" s="2" t="s">
        <v>25</v>
      </c>
      <c r="F1318" s="2" t="s">
        <v>30</v>
      </c>
      <c r="G1318" s="2" t="s">
        <v>1540</v>
      </c>
      <c r="H1318" s="2" t="s">
        <v>32</v>
      </c>
      <c r="I1318" s="8" t="s">
        <v>28</v>
      </c>
      <c r="J1318" s="9">
        <v>6.0</v>
      </c>
      <c r="K1318" s="7">
        <v>-61.5276</v>
      </c>
      <c r="L1318" s="7">
        <v>11.0</v>
      </c>
      <c r="M1318" s="7">
        <v>69.89</v>
      </c>
      <c r="N1318" s="7">
        <v>90040.0</v>
      </c>
      <c r="O1318" s="10" t="b">
        <v>0</v>
      </c>
      <c r="P1318" s="11">
        <v>42105.0</v>
      </c>
    </row>
    <row r="1319">
      <c r="A1319" s="7">
        <v>5.98</v>
      </c>
      <c r="B1319" s="7">
        <v>2369.0</v>
      </c>
      <c r="C1319" s="2" t="s">
        <v>1541</v>
      </c>
      <c r="D1319" s="2" t="s">
        <v>78</v>
      </c>
      <c r="E1319" s="2" t="s">
        <v>18</v>
      </c>
      <c r="F1319" s="2" t="s">
        <v>62</v>
      </c>
      <c r="G1319" s="2" t="s">
        <v>83</v>
      </c>
      <c r="H1319" s="2" t="s">
        <v>93</v>
      </c>
      <c r="I1319" s="8" t="s">
        <v>38</v>
      </c>
      <c r="J1319" s="9">
        <v>2.0</v>
      </c>
      <c r="K1319" s="7">
        <v>-41.9727</v>
      </c>
      <c r="L1319" s="7">
        <v>13.0</v>
      </c>
      <c r="M1319" s="7">
        <v>77.42</v>
      </c>
      <c r="N1319" s="7">
        <v>90408.0</v>
      </c>
      <c r="O1319" s="10" t="b">
        <v>0</v>
      </c>
      <c r="P1319" s="11">
        <v>42017.0</v>
      </c>
    </row>
    <row r="1320">
      <c r="A1320" s="7">
        <v>1.76</v>
      </c>
      <c r="B1320" s="7">
        <v>2372.0</v>
      </c>
      <c r="C1320" s="2" t="s">
        <v>1542</v>
      </c>
      <c r="D1320" s="2" t="s">
        <v>17</v>
      </c>
      <c r="E1320" s="2" t="s">
        <v>18</v>
      </c>
      <c r="F1320" s="2" t="s">
        <v>19</v>
      </c>
      <c r="G1320" s="2" t="s">
        <v>86</v>
      </c>
      <c r="H1320" s="2" t="s">
        <v>37</v>
      </c>
      <c r="I1320" s="8" t="s">
        <v>33</v>
      </c>
      <c r="J1320" s="9">
        <v>7.0</v>
      </c>
      <c r="K1320" s="7">
        <v>-1.56</v>
      </c>
      <c r="L1320" s="7">
        <v>4.0</v>
      </c>
      <c r="M1320" s="7">
        <v>7.2</v>
      </c>
      <c r="N1320" s="7">
        <v>90714.0</v>
      </c>
      <c r="O1320" s="10" t="b">
        <v>0</v>
      </c>
      <c r="P1320" s="11">
        <v>42078.0</v>
      </c>
    </row>
    <row r="1321">
      <c r="A1321" s="7">
        <v>3.28</v>
      </c>
      <c r="B1321" s="7">
        <v>2376.0</v>
      </c>
      <c r="C1321" s="2" t="s">
        <v>1543</v>
      </c>
      <c r="D1321" s="2" t="s">
        <v>17</v>
      </c>
      <c r="E1321" s="2" t="s">
        <v>18</v>
      </c>
      <c r="F1321" s="2" t="s">
        <v>19</v>
      </c>
      <c r="G1321" s="2" t="s">
        <v>1243</v>
      </c>
      <c r="H1321" s="2" t="s">
        <v>21</v>
      </c>
      <c r="I1321" s="8" t="s">
        <v>47</v>
      </c>
      <c r="J1321" s="9">
        <v>4.0</v>
      </c>
      <c r="K1321" s="7">
        <v>-100.24</v>
      </c>
      <c r="L1321" s="7">
        <v>18.0</v>
      </c>
      <c r="M1321" s="7">
        <v>61.29</v>
      </c>
      <c r="N1321" s="7">
        <v>91321.0</v>
      </c>
      <c r="O1321" s="10" t="b">
        <v>0</v>
      </c>
      <c r="P1321" s="11">
        <v>42068.0</v>
      </c>
    </row>
    <row r="1322">
      <c r="A1322" s="7">
        <v>6.98</v>
      </c>
      <c r="B1322" s="7">
        <v>2376.0</v>
      </c>
      <c r="C1322" s="2" t="s">
        <v>1543</v>
      </c>
      <c r="D1322" s="2" t="s">
        <v>17</v>
      </c>
      <c r="E1322" s="2" t="s">
        <v>18</v>
      </c>
      <c r="F1322" s="2" t="s">
        <v>95</v>
      </c>
      <c r="G1322" s="2" t="s">
        <v>1544</v>
      </c>
      <c r="H1322" s="2" t="s">
        <v>21</v>
      </c>
      <c r="I1322" s="8" t="s">
        <v>47</v>
      </c>
      <c r="J1322" s="9">
        <v>4.0</v>
      </c>
      <c r="K1322" s="7">
        <v>-262.62</v>
      </c>
      <c r="L1322" s="7">
        <v>15.0</v>
      </c>
      <c r="M1322" s="7">
        <v>109.15</v>
      </c>
      <c r="N1322" s="7">
        <v>91321.0</v>
      </c>
      <c r="O1322" s="10" t="b">
        <v>0</v>
      </c>
      <c r="P1322" s="11">
        <v>42068.0</v>
      </c>
    </row>
    <row r="1323">
      <c r="A1323" s="7">
        <v>122.99</v>
      </c>
      <c r="B1323" s="7">
        <v>2379.0</v>
      </c>
      <c r="C1323" s="2" t="s">
        <v>1545</v>
      </c>
      <c r="D1323" s="2" t="s">
        <v>35</v>
      </c>
      <c r="E1323" s="2" t="s">
        <v>18</v>
      </c>
      <c r="F1323" s="2" t="s">
        <v>73</v>
      </c>
      <c r="G1323" s="2" t="s">
        <v>1546</v>
      </c>
      <c r="H1323" s="2" t="s">
        <v>37</v>
      </c>
      <c r="I1323" s="8" t="s">
        <v>38</v>
      </c>
      <c r="J1323" s="9">
        <v>2.0</v>
      </c>
      <c r="K1323" s="7">
        <v>1019.7096</v>
      </c>
      <c r="L1323" s="7">
        <v>12.0</v>
      </c>
      <c r="M1323" s="7">
        <v>1477.84</v>
      </c>
      <c r="N1323" s="7">
        <v>86655.0</v>
      </c>
      <c r="O1323" s="10" t="b">
        <v>0</v>
      </c>
      <c r="P1323" s="11">
        <v>42129.0</v>
      </c>
    </row>
    <row r="1324">
      <c r="A1324" s="7">
        <v>3.38</v>
      </c>
      <c r="B1324" s="7">
        <v>2380.0</v>
      </c>
      <c r="C1324" s="2" t="s">
        <v>1547</v>
      </c>
      <c r="D1324" s="2" t="s">
        <v>35</v>
      </c>
      <c r="E1324" s="2" t="s">
        <v>18</v>
      </c>
      <c r="F1324" s="2" t="s">
        <v>19</v>
      </c>
      <c r="G1324" s="2" t="s">
        <v>1021</v>
      </c>
      <c r="H1324" s="2" t="s">
        <v>37</v>
      </c>
      <c r="I1324" s="8" t="s">
        <v>33</v>
      </c>
      <c r="J1324" s="9">
        <v>7.0</v>
      </c>
      <c r="K1324" s="7">
        <v>19.04</v>
      </c>
      <c r="L1324" s="7">
        <v>9.0</v>
      </c>
      <c r="M1324" s="7">
        <v>29.08</v>
      </c>
      <c r="N1324" s="7">
        <v>86654.0</v>
      </c>
      <c r="O1324" s="10" t="b">
        <v>0</v>
      </c>
      <c r="P1324" s="11">
        <v>42120.0</v>
      </c>
    </row>
    <row r="1325">
      <c r="A1325" s="7">
        <v>68.81</v>
      </c>
      <c r="B1325" s="7">
        <v>2380.0</v>
      </c>
      <c r="C1325" s="2" t="s">
        <v>1547</v>
      </c>
      <c r="D1325" s="2" t="s">
        <v>35</v>
      </c>
      <c r="E1325" s="2" t="s">
        <v>18</v>
      </c>
      <c r="F1325" s="2" t="s">
        <v>167</v>
      </c>
      <c r="G1325" s="2" t="s">
        <v>1515</v>
      </c>
      <c r="H1325" s="2" t="s">
        <v>37</v>
      </c>
      <c r="I1325" s="8" t="s">
        <v>38</v>
      </c>
      <c r="J1325" s="9">
        <v>2.0</v>
      </c>
      <c r="K1325" s="7">
        <v>-1069.72</v>
      </c>
      <c r="L1325" s="7">
        <v>17.0</v>
      </c>
      <c r="M1325" s="7">
        <v>1162.46</v>
      </c>
      <c r="N1325" s="7">
        <v>86655.0</v>
      </c>
      <c r="O1325" s="10" t="b">
        <v>0</v>
      </c>
      <c r="P1325" s="11">
        <v>42129.0</v>
      </c>
    </row>
    <row r="1326">
      <c r="A1326" s="7">
        <v>3.38</v>
      </c>
      <c r="B1326" s="7">
        <v>2382.0</v>
      </c>
      <c r="C1326" s="2" t="s">
        <v>1548</v>
      </c>
      <c r="D1326" s="2" t="s">
        <v>35</v>
      </c>
      <c r="E1326" s="2" t="s">
        <v>18</v>
      </c>
      <c r="F1326" s="2" t="s">
        <v>19</v>
      </c>
      <c r="G1326" s="2" t="s">
        <v>1021</v>
      </c>
      <c r="H1326" s="2" t="s">
        <v>32</v>
      </c>
      <c r="I1326" s="8" t="s">
        <v>33</v>
      </c>
      <c r="J1326" s="9">
        <v>7.0</v>
      </c>
      <c r="K1326" s="7">
        <v>19.04</v>
      </c>
      <c r="L1326" s="7">
        <v>34.0</v>
      </c>
      <c r="M1326" s="7">
        <v>109.86</v>
      </c>
      <c r="N1326" s="7">
        <v>13606.0</v>
      </c>
      <c r="O1326" s="10" t="b">
        <v>0</v>
      </c>
      <c r="P1326" s="11">
        <v>42120.0</v>
      </c>
    </row>
    <row r="1327">
      <c r="A1327" s="7">
        <v>122.99</v>
      </c>
      <c r="B1327" s="7">
        <v>2382.0</v>
      </c>
      <c r="C1327" s="2" t="s">
        <v>1548</v>
      </c>
      <c r="D1327" s="2" t="s">
        <v>35</v>
      </c>
      <c r="E1327" s="2" t="s">
        <v>18</v>
      </c>
      <c r="F1327" s="2" t="s">
        <v>73</v>
      </c>
      <c r="G1327" s="2" t="s">
        <v>1546</v>
      </c>
      <c r="H1327" s="2" t="s">
        <v>32</v>
      </c>
      <c r="I1327" s="8" t="s">
        <v>38</v>
      </c>
      <c r="J1327" s="9">
        <v>2.0</v>
      </c>
      <c r="K1327" s="7">
        <v>1408.1865</v>
      </c>
      <c r="L1327" s="7">
        <v>48.0</v>
      </c>
      <c r="M1327" s="7">
        <v>5911.35</v>
      </c>
      <c r="N1327" s="7">
        <v>962.0</v>
      </c>
      <c r="O1327" s="10" t="b">
        <v>0</v>
      </c>
      <c r="P1327" s="11">
        <v>42129.0</v>
      </c>
    </row>
    <row r="1328">
      <c r="A1328" s="7">
        <v>68.81</v>
      </c>
      <c r="B1328" s="7">
        <v>2382.0</v>
      </c>
      <c r="C1328" s="2" t="s">
        <v>1548</v>
      </c>
      <c r="D1328" s="2" t="s">
        <v>35</v>
      </c>
      <c r="E1328" s="2" t="s">
        <v>18</v>
      </c>
      <c r="F1328" s="2" t="s">
        <v>167</v>
      </c>
      <c r="G1328" s="2" t="s">
        <v>1515</v>
      </c>
      <c r="H1328" s="2" t="s">
        <v>32</v>
      </c>
      <c r="I1328" s="8" t="s">
        <v>38</v>
      </c>
      <c r="J1328" s="9">
        <v>2.0</v>
      </c>
      <c r="K1328" s="7">
        <v>-1069.72</v>
      </c>
      <c r="L1328" s="7">
        <v>68.0</v>
      </c>
      <c r="M1328" s="7">
        <v>4649.85</v>
      </c>
      <c r="N1328" s="7">
        <v>962.0</v>
      </c>
      <c r="O1328" s="10" t="b">
        <v>0</v>
      </c>
      <c r="P1328" s="11">
        <v>42129.0</v>
      </c>
    </row>
    <row r="1329">
      <c r="A1329" s="7">
        <v>130.98</v>
      </c>
      <c r="B1329" s="7">
        <v>2385.0</v>
      </c>
      <c r="C1329" s="2" t="s">
        <v>1549</v>
      </c>
      <c r="D1329" s="2" t="s">
        <v>35</v>
      </c>
      <c r="E1329" s="2" t="s">
        <v>25</v>
      </c>
      <c r="F1329" s="2" t="s">
        <v>26</v>
      </c>
      <c r="G1329" s="2" t="s">
        <v>362</v>
      </c>
      <c r="H1329" s="2" t="s">
        <v>21</v>
      </c>
      <c r="I1329" s="8" t="s">
        <v>55</v>
      </c>
      <c r="J1329" s="9">
        <v>5.0</v>
      </c>
      <c r="K1329" s="7">
        <v>2000.11</v>
      </c>
      <c r="L1329" s="7">
        <v>18.0</v>
      </c>
      <c r="M1329" s="7">
        <v>2259.99</v>
      </c>
      <c r="N1329" s="7">
        <v>89184.0</v>
      </c>
      <c r="O1329" s="10" t="b">
        <v>0</v>
      </c>
      <c r="P1329" s="11">
        <v>42146.0</v>
      </c>
    </row>
    <row r="1330">
      <c r="A1330" s="7">
        <v>4.77</v>
      </c>
      <c r="B1330" s="7">
        <v>2391.0</v>
      </c>
      <c r="C1330" s="2" t="s">
        <v>1550</v>
      </c>
      <c r="D1330" s="2" t="s">
        <v>17</v>
      </c>
      <c r="E1330" s="2" t="s">
        <v>50</v>
      </c>
      <c r="F1330" s="2" t="s">
        <v>121</v>
      </c>
      <c r="G1330" s="2" t="s">
        <v>1551</v>
      </c>
      <c r="H1330" s="2" t="s">
        <v>32</v>
      </c>
      <c r="I1330" s="8" t="s">
        <v>75</v>
      </c>
      <c r="J1330" s="9">
        <v>1.0</v>
      </c>
      <c r="K1330" s="7">
        <v>-45.64</v>
      </c>
      <c r="L1330" s="7">
        <v>9.0</v>
      </c>
      <c r="M1330" s="7">
        <v>42.46</v>
      </c>
      <c r="N1330" s="7">
        <v>91122.0</v>
      </c>
      <c r="O1330" s="10" t="b">
        <v>0</v>
      </c>
      <c r="P1330" s="11">
        <v>42149.0</v>
      </c>
    </row>
    <row r="1331">
      <c r="A1331" s="7">
        <v>27.18</v>
      </c>
      <c r="B1331" s="7">
        <v>2391.0</v>
      </c>
      <c r="C1331" s="2" t="s">
        <v>1550</v>
      </c>
      <c r="D1331" s="2" t="s">
        <v>17</v>
      </c>
      <c r="E1331" s="2" t="s">
        <v>18</v>
      </c>
      <c r="F1331" s="2" t="s">
        <v>44</v>
      </c>
      <c r="G1331" s="2" t="s">
        <v>1552</v>
      </c>
      <c r="H1331" s="2" t="s">
        <v>32</v>
      </c>
      <c r="I1331" s="8" t="s">
        <v>75</v>
      </c>
      <c r="J1331" s="9">
        <v>1.0</v>
      </c>
      <c r="K1331" s="7">
        <v>204.49</v>
      </c>
      <c r="L1331" s="7">
        <v>12.0</v>
      </c>
      <c r="M1331" s="7">
        <v>314.06</v>
      </c>
      <c r="N1331" s="7">
        <v>91122.0</v>
      </c>
      <c r="O1331" s="10" t="b">
        <v>0</v>
      </c>
      <c r="P1331" s="11">
        <v>42149.0</v>
      </c>
    </row>
    <row r="1332">
      <c r="A1332" s="7">
        <v>999.99</v>
      </c>
      <c r="B1332" s="7">
        <v>2391.0</v>
      </c>
      <c r="C1332" s="2" t="s">
        <v>1550</v>
      </c>
      <c r="D1332" s="2" t="s">
        <v>17</v>
      </c>
      <c r="E1332" s="2" t="s">
        <v>50</v>
      </c>
      <c r="F1332" s="2" t="s">
        <v>57</v>
      </c>
      <c r="G1332" s="2" t="s">
        <v>352</v>
      </c>
      <c r="H1332" s="2" t="s">
        <v>32</v>
      </c>
      <c r="I1332" s="8" t="s">
        <v>47</v>
      </c>
      <c r="J1332" s="9">
        <v>4.0</v>
      </c>
      <c r="K1332" s="7">
        <v>-1455.9972</v>
      </c>
      <c r="L1332" s="7">
        <v>1.0</v>
      </c>
      <c r="M1332" s="7">
        <v>1009.99</v>
      </c>
      <c r="N1332" s="7">
        <v>91123.0</v>
      </c>
      <c r="O1332" s="10" t="b">
        <v>0</v>
      </c>
      <c r="P1332" s="11">
        <v>42159.0</v>
      </c>
    </row>
    <row r="1333">
      <c r="A1333" s="7">
        <v>6.48</v>
      </c>
      <c r="B1333" s="7">
        <v>2391.0</v>
      </c>
      <c r="C1333" s="2" t="s">
        <v>1550</v>
      </c>
      <c r="D1333" s="2" t="s">
        <v>17</v>
      </c>
      <c r="E1333" s="2" t="s">
        <v>18</v>
      </c>
      <c r="F1333" s="2" t="s">
        <v>62</v>
      </c>
      <c r="G1333" s="2" t="s">
        <v>644</v>
      </c>
      <c r="H1333" s="2" t="s">
        <v>32</v>
      </c>
      <c r="I1333" s="8" t="s">
        <v>47</v>
      </c>
      <c r="J1333" s="9">
        <v>4.0</v>
      </c>
      <c r="K1333" s="7">
        <v>-22.56</v>
      </c>
      <c r="L1333" s="7">
        <v>13.0</v>
      </c>
      <c r="M1333" s="7">
        <v>92.16</v>
      </c>
      <c r="N1333" s="7">
        <v>91123.0</v>
      </c>
      <c r="O1333" s="10" t="b">
        <v>0</v>
      </c>
      <c r="P1333" s="11">
        <v>42159.0</v>
      </c>
    </row>
    <row r="1334">
      <c r="A1334" s="7">
        <v>6.48</v>
      </c>
      <c r="B1334" s="7">
        <v>2393.0</v>
      </c>
      <c r="C1334" s="2" t="s">
        <v>1553</v>
      </c>
      <c r="D1334" s="2" t="s">
        <v>17</v>
      </c>
      <c r="E1334" s="2" t="s">
        <v>18</v>
      </c>
      <c r="F1334" s="2" t="s">
        <v>62</v>
      </c>
      <c r="G1334" s="2" t="s">
        <v>1554</v>
      </c>
      <c r="H1334" s="2" t="s">
        <v>93</v>
      </c>
      <c r="I1334" s="8" t="s">
        <v>55</v>
      </c>
      <c r="J1334" s="9">
        <v>5.0</v>
      </c>
      <c r="K1334" s="7">
        <v>-1191.526</v>
      </c>
      <c r="L1334" s="7">
        <v>2.0</v>
      </c>
      <c r="M1334" s="7">
        <v>16.5</v>
      </c>
      <c r="N1334" s="7">
        <v>86950.0</v>
      </c>
      <c r="O1334" s="10" t="b">
        <v>0</v>
      </c>
      <c r="P1334" s="11">
        <v>42153.0</v>
      </c>
    </row>
    <row r="1335">
      <c r="A1335" s="7">
        <v>105.29</v>
      </c>
      <c r="B1335" s="7">
        <v>2393.0</v>
      </c>
      <c r="C1335" s="2" t="s">
        <v>1553</v>
      </c>
      <c r="D1335" s="2" t="s">
        <v>17</v>
      </c>
      <c r="E1335" s="2" t="s">
        <v>25</v>
      </c>
      <c r="F1335" s="2" t="s">
        <v>30</v>
      </c>
      <c r="G1335" s="2" t="s">
        <v>1048</v>
      </c>
      <c r="H1335" s="2" t="s">
        <v>93</v>
      </c>
      <c r="I1335" s="8" t="s">
        <v>33</v>
      </c>
      <c r="J1335" s="9">
        <v>7.0</v>
      </c>
      <c r="K1335" s="7">
        <v>-45.01</v>
      </c>
      <c r="L1335" s="7">
        <v>12.0</v>
      </c>
      <c r="M1335" s="7">
        <v>1202.66</v>
      </c>
      <c r="N1335" s="7">
        <v>86951.0</v>
      </c>
      <c r="O1335" s="10" t="b">
        <v>0</v>
      </c>
      <c r="P1335" s="11">
        <v>42008.0</v>
      </c>
    </row>
    <row r="1336">
      <c r="A1336" s="7">
        <v>11.7</v>
      </c>
      <c r="B1336" s="7">
        <v>2394.0</v>
      </c>
      <c r="C1336" s="2" t="s">
        <v>1555</v>
      </c>
      <c r="D1336" s="2" t="s">
        <v>17</v>
      </c>
      <c r="E1336" s="2" t="s">
        <v>18</v>
      </c>
      <c r="F1336" s="2" t="s">
        <v>73</v>
      </c>
      <c r="G1336" s="2" t="s">
        <v>1556</v>
      </c>
      <c r="H1336" s="2" t="s">
        <v>93</v>
      </c>
      <c r="I1336" s="8" t="s">
        <v>55</v>
      </c>
      <c r="J1336" s="9">
        <v>5.0</v>
      </c>
      <c r="K1336" s="7">
        <v>39.21</v>
      </c>
      <c r="L1336" s="7">
        <v>16.0</v>
      </c>
      <c r="M1336" s="7">
        <v>196.69</v>
      </c>
      <c r="N1336" s="7">
        <v>86949.0</v>
      </c>
      <c r="O1336" s="10" t="b">
        <v>0</v>
      </c>
      <c r="P1336" s="11">
        <v>42125.0</v>
      </c>
    </row>
    <row r="1337">
      <c r="A1337" s="7">
        <v>4.55</v>
      </c>
      <c r="B1337" s="7">
        <v>2394.0</v>
      </c>
      <c r="C1337" s="2" t="s">
        <v>1555</v>
      </c>
      <c r="D1337" s="2" t="s">
        <v>17</v>
      </c>
      <c r="E1337" s="2" t="s">
        <v>18</v>
      </c>
      <c r="F1337" s="2" t="s">
        <v>73</v>
      </c>
      <c r="G1337" s="2" t="s">
        <v>1002</v>
      </c>
      <c r="H1337" s="2" t="s">
        <v>93</v>
      </c>
      <c r="I1337" s="8" t="s">
        <v>55</v>
      </c>
      <c r="J1337" s="9">
        <v>5.0</v>
      </c>
      <c r="K1337" s="7">
        <v>100.38</v>
      </c>
      <c r="L1337" s="7">
        <v>9.0</v>
      </c>
      <c r="M1337" s="7">
        <v>40.28</v>
      </c>
      <c r="N1337" s="7">
        <v>86949.0</v>
      </c>
      <c r="O1337" s="10" t="b">
        <v>0</v>
      </c>
      <c r="P1337" s="11">
        <v>42125.0</v>
      </c>
    </row>
    <row r="1338">
      <c r="A1338" s="7">
        <v>60.97</v>
      </c>
      <c r="B1338" s="7">
        <v>2395.0</v>
      </c>
      <c r="C1338" s="2" t="s">
        <v>1557</v>
      </c>
      <c r="D1338" s="2" t="s">
        <v>17</v>
      </c>
      <c r="E1338" s="2" t="s">
        <v>18</v>
      </c>
      <c r="F1338" s="2" t="s">
        <v>167</v>
      </c>
      <c r="G1338" s="2" t="s">
        <v>1473</v>
      </c>
      <c r="H1338" s="2" t="s">
        <v>93</v>
      </c>
      <c r="I1338" s="8" t="s">
        <v>75</v>
      </c>
      <c r="J1338" s="9">
        <v>1.0</v>
      </c>
      <c r="K1338" s="7">
        <v>79.4232</v>
      </c>
      <c r="L1338" s="7">
        <v>15.0</v>
      </c>
      <c r="M1338" s="7">
        <v>904.31</v>
      </c>
      <c r="N1338" s="7">
        <v>86952.0</v>
      </c>
      <c r="O1338" s="10" t="b">
        <v>0</v>
      </c>
      <c r="P1338" s="11">
        <v>42086.0</v>
      </c>
    </row>
    <row r="1339">
      <c r="A1339" s="7">
        <v>7.64</v>
      </c>
      <c r="B1339" s="7">
        <v>2398.0</v>
      </c>
      <c r="C1339" s="2" t="s">
        <v>1558</v>
      </c>
      <c r="D1339" s="2" t="s">
        <v>17</v>
      </c>
      <c r="E1339" s="2" t="s">
        <v>18</v>
      </c>
      <c r="F1339" s="2" t="s">
        <v>62</v>
      </c>
      <c r="G1339" s="2" t="s">
        <v>707</v>
      </c>
      <c r="H1339" s="2" t="s">
        <v>37</v>
      </c>
      <c r="I1339" s="8" t="s">
        <v>38</v>
      </c>
      <c r="J1339" s="9">
        <v>2.0</v>
      </c>
      <c r="K1339" s="7">
        <v>-15.0904</v>
      </c>
      <c r="L1339" s="7">
        <v>12.0</v>
      </c>
      <c r="M1339" s="7">
        <v>96.86</v>
      </c>
      <c r="N1339" s="7">
        <v>86373.0</v>
      </c>
      <c r="O1339" s="10" t="b">
        <v>0</v>
      </c>
      <c r="P1339" s="11">
        <v>42059.0</v>
      </c>
    </row>
    <row r="1340">
      <c r="A1340" s="7">
        <v>65.99</v>
      </c>
      <c r="B1340" s="7">
        <v>2417.0</v>
      </c>
      <c r="C1340" s="2" t="s">
        <v>1559</v>
      </c>
      <c r="D1340" s="2" t="s">
        <v>78</v>
      </c>
      <c r="E1340" s="2" t="s">
        <v>50</v>
      </c>
      <c r="F1340" s="2" t="s">
        <v>51</v>
      </c>
      <c r="G1340" s="2" t="s">
        <v>726</v>
      </c>
      <c r="H1340" s="2" t="s">
        <v>93</v>
      </c>
      <c r="I1340" s="8" t="s">
        <v>28</v>
      </c>
      <c r="J1340" s="9">
        <v>6.0</v>
      </c>
      <c r="K1340" s="7">
        <v>-60.564</v>
      </c>
      <c r="L1340" s="7">
        <v>13.0</v>
      </c>
      <c r="M1340" s="7">
        <v>765.65</v>
      </c>
      <c r="N1340" s="7">
        <v>86754.0</v>
      </c>
      <c r="O1340" s="10" t="b">
        <v>0</v>
      </c>
      <c r="P1340" s="11">
        <v>42077.0</v>
      </c>
    </row>
    <row r="1341">
      <c r="A1341" s="7">
        <v>2.1</v>
      </c>
      <c r="B1341" s="7">
        <v>2418.0</v>
      </c>
      <c r="C1341" s="2" t="s">
        <v>1560</v>
      </c>
      <c r="D1341" s="2" t="s">
        <v>78</v>
      </c>
      <c r="E1341" s="2" t="s">
        <v>18</v>
      </c>
      <c r="F1341" s="2" t="s">
        <v>19</v>
      </c>
      <c r="G1341" s="2" t="s">
        <v>1561</v>
      </c>
      <c r="H1341" s="2" t="s">
        <v>93</v>
      </c>
      <c r="I1341" s="8" t="s">
        <v>38</v>
      </c>
      <c r="J1341" s="9">
        <v>2.0</v>
      </c>
      <c r="K1341" s="7">
        <v>-1473.906</v>
      </c>
      <c r="L1341" s="7">
        <v>4.0</v>
      </c>
      <c r="M1341" s="7">
        <v>8.72</v>
      </c>
      <c r="N1341" s="7">
        <v>86750.0</v>
      </c>
      <c r="O1341" s="10" t="b">
        <v>0</v>
      </c>
      <c r="P1341" s="11">
        <v>42010.0</v>
      </c>
    </row>
    <row r="1342">
      <c r="A1342" s="7">
        <v>599.99</v>
      </c>
      <c r="B1342" s="7">
        <v>2418.0</v>
      </c>
      <c r="C1342" s="2" t="s">
        <v>1560</v>
      </c>
      <c r="D1342" s="2" t="s">
        <v>78</v>
      </c>
      <c r="E1342" s="2" t="s">
        <v>50</v>
      </c>
      <c r="F1342" s="2" t="s">
        <v>389</v>
      </c>
      <c r="G1342" s="2" t="s">
        <v>1562</v>
      </c>
      <c r="H1342" s="2" t="s">
        <v>93</v>
      </c>
      <c r="I1342" s="8" t="s">
        <v>28</v>
      </c>
      <c r="J1342" s="9">
        <v>6.0</v>
      </c>
      <c r="K1342" s="7">
        <v>-343.126</v>
      </c>
      <c r="L1342" s="7">
        <v>11.0</v>
      </c>
      <c r="M1342" s="7">
        <v>6355.69</v>
      </c>
      <c r="N1342" s="7">
        <v>86753.0</v>
      </c>
      <c r="O1342" s="10" t="b">
        <v>0</v>
      </c>
      <c r="P1342" s="11">
        <v>42014.0</v>
      </c>
    </row>
    <row r="1343">
      <c r="A1343" s="7">
        <v>2.78</v>
      </c>
      <c r="B1343" s="7">
        <v>2418.0</v>
      </c>
      <c r="C1343" s="2" t="s">
        <v>1560</v>
      </c>
      <c r="D1343" s="2" t="s">
        <v>78</v>
      </c>
      <c r="E1343" s="2" t="s">
        <v>18</v>
      </c>
      <c r="F1343" s="2" t="s">
        <v>19</v>
      </c>
      <c r="G1343" s="2" t="s">
        <v>1520</v>
      </c>
      <c r="H1343" s="2" t="s">
        <v>93</v>
      </c>
      <c r="I1343" s="8" t="s">
        <v>28</v>
      </c>
      <c r="J1343" s="9">
        <v>6.0</v>
      </c>
      <c r="K1343" s="7">
        <v>66.36</v>
      </c>
      <c r="L1343" s="7">
        <v>10.0</v>
      </c>
      <c r="M1343" s="7">
        <v>28.09</v>
      </c>
      <c r="N1343" s="7">
        <v>86753.0</v>
      </c>
      <c r="O1343" s="10" t="b">
        <v>0</v>
      </c>
      <c r="P1343" s="11">
        <v>42014.0</v>
      </c>
    </row>
    <row r="1344">
      <c r="A1344" s="7">
        <v>225.04</v>
      </c>
      <c r="B1344" s="7">
        <v>2419.0</v>
      </c>
      <c r="C1344" s="2" t="s">
        <v>1563</v>
      </c>
      <c r="D1344" s="2" t="s">
        <v>78</v>
      </c>
      <c r="E1344" s="2" t="s">
        <v>18</v>
      </c>
      <c r="F1344" s="2" t="s">
        <v>167</v>
      </c>
      <c r="G1344" s="2" t="s">
        <v>1564</v>
      </c>
      <c r="H1344" s="2" t="s">
        <v>93</v>
      </c>
      <c r="I1344" s="8" t="s">
        <v>47</v>
      </c>
      <c r="J1344" s="9">
        <v>4.0</v>
      </c>
      <c r="K1344" s="7">
        <v>-162.918</v>
      </c>
      <c r="L1344" s="7">
        <v>5.0</v>
      </c>
      <c r="M1344" s="7">
        <v>1130.15</v>
      </c>
      <c r="N1344" s="7">
        <v>86751.0</v>
      </c>
      <c r="O1344" s="10" t="b">
        <v>0</v>
      </c>
      <c r="P1344" s="11">
        <v>42089.0</v>
      </c>
    </row>
    <row r="1345">
      <c r="A1345" s="7">
        <v>7.84</v>
      </c>
      <c r="B1345" s="7">
        <v>2419.0</v>
      </c>
      <c r="C1345" s="2" t="s">
        <v>1563</v>
      </c>
      <c r="D1345" s="2" t="s">
        <v>78</v>
      </c>
      <c r="E1345" s="2" t="s">
        <v>18</v>
      </c>
      <c r="F1345" s="2" t="s">
        <v>73</v>
      </c>
      <c r="G1345" s="2" t="s">
        <v>1565</v>
      </c>
      <c r="H1345" s="2" t="s">
        <v>93</v>
      </c>
      <c r="I1345" s="8" t="s">
        <v>47</v>
      </c>
      <c r="J1345" s="9">
        <v>4.0</v>
      </c>
      <c r="K1345" s="7">
        <v>859.7178</v>
      </c>
      <c r="L1345" s="7">
        <v>7.0</v>
      </c>
      <c r="M1345" s="7">
        <v>54.37</v>
      </c>
      <c r="N1345" s="7">
        <v>86751.0</v>
      </c>
      <c r="O1345" s="10" t="b">
        <v>0</v>
      </c>
      <c r="P1345" s="11">
        <v>42089.0</v>
      </c>
    </row>
    <row r="1346">
      <c r="A1346" s="7">
        <v>9.11</v>
      </c>
      <c r="B1346" s="7">
        <v>2420.0</v>
      </c>
      <c r="C1346" s="2" t="s">
        <v>1566</v>
      </c>
      <c r="D1346" s="2" t="s">
        <v>78</v>
      </c>
      <c r="E1346" s="2" t="s">
        <v>18</v>
      </c>
      <c r="F1346" s="2" t="s">
        <v>62</v>
      </c>
      <c r="G1346" s="2" t="s">
        <v>873</v>
      </c>
      <c r="H1346" s="2" t="s">
        <v>93</v>
      </c>
      <c r="I1346" s="8" t="s">
        <v>22</v>
      </c>
      <c r="J1346" s="9">
        <v>3.0</v>
      </c>
      <c r="K1346" s="7">
        <v>-23.072</v>
      </c>
      <c r="L1346" s="7">
        <v>11.0</v>
      </c>
      <c r="M1346" s="7">
        <v>100.87</v>
      </c>
      <c r="N1346" s="7">
        <v>86752.0</v>
      </c>
      <c r="O1346" s="10" t="b">
        <v>0</v>
      </c>
      <c r="P1346" s="11">
        <v>42130.0</v>
      </c>
    </row>
    <row r="1347">
      <c r="A1347" s="7">
        <v>150.98</v>
      </c>
      <c r="B1347" s="7">
        <v>2422.0</v>
      </c>
      <c r="C1347" s="2" t="s">
        <v>1567</v>
      </c>
      <c r="D1347" s="2" t="s">
        <v>24</v>
      </c>
      <c r="E1347" s="2" t="s">
        <v>25</v>
      </c>
      <c r="F1347" s="2" t="s">
        <v>26</v>
      </c>
      <c r="G1347" s="2" t="s">
        <v>1568</v>
      </c>
      <c r="H1347" s="2" t="s">
        <v>37</v>
      </c>
      <c r="I1347" s="8" t="s">
        <v>33</v>
      </c>
      <c r="J1347" s="9">
        <v>7.0</v>
      </c>
      <c r="K1347" s="7">
        <v>650.3</v>
      </c>
      <c r="L1347" s="7">
        <v>12.0</v>
      </c>
      <c r="M1347" s="7">
        <v>1857.08</v>
      </c>
      <c r="N1347" s="7">
        <v>89053.0</v>
      </c>
      <c r="O1347" s="10" t="b">
        <v>0</v>
      </c>
      <c r="P1347" s="11">
        <v>42148.0</v>
      </c>
    </row>
    <row r="1348">
      <c r="A1348" s="7">
        <v>3.89</v>
      </c>
      <c r="B1348" s="7">
        <v>2422.0</v>
      </c>
      <c r="C1348" s="2" t="s">
        <v>1567</v>
      </c>
      <c r="D1348" s="2" t="s">
        <v>24</v>
      </c>
      <c r="E1348" s="2" t="s">
        <v>18</v>
      </c>
      <c r="F1348" s="2" t="s">
        <v>73</v>
      </c>
      <c r="G1348" s="2" t="s">
        <v>929</v>
      </c>
      <c r="H1348" s="2" t="s">
        <v>37</v>
      </c>
      <c r="I1348" s="8" t="s">
        <v>47</v>
      </c>
      <c r="J1348" s="9">
        <v>4.0</v>
      </c>
      <c r="K1348" s="7">
        <v>-154.307</v>
      </c>
      <c r="L1348" s="7">
        <v>10.0</v>
      </c>
      <c r="M1348" s="7">
        <v>42.56</v>
      </c>
      <c r="N1348" s="7">
        <v>89055.0</v>
      </c>
      <c r="O1348" s="10" t="b">
        <v>0</v>
      </c>
      <c r="P1348" s="11">
        <v>42026.0</v>
      </c>
    </row>
    <row r="1349">
      <c r="A1349" s="7">
        <v>100.98</v>
      </c>
      <c r="B1349" s="7">
        <v>2423.0</v>
      </c>
      <c r="C1349" s="2" t="s">
        <v>1569</v>
      </c>
      <c r="D1349" s="2" t="s">
        <v>24</v>
      </c>
      <c r="E1349" s="2" t="s">
        <v>50</v>
      </c>
      <c r="F1349" s="2" t="s">
        <v>121</v>
      </c>
      <c r="G1349" s="2" t="s">
        <v>1570</v>
      </c>
      <c r="H1349" s="2" t="s">
        <v>37</v>
      </c>
      <c r="I1349" s="8" t="s">
        <v>22</v>
      </c>
      <c r="J1349" s="9">
        <v>3.0</v>
      </c>
      <c r="K1349" s="7">
        <v>269.94</v>
      </c>
      <c r="L1349" s="7">
        <v>4.0</v>
      </c>
      <c r="M1349" s="7">
        <v>414.91</v>
      </c>
      <c r="N1349" s="7">
        <v>89054.0</v>
      </c>
      <c r="O1349" s="10" t="b">
        <v>0</v>
      </c>
      <c r="P1349" s="11">
        <v>42025.0</v>
      </c>
    </row>
    <row r="1350">
      <c r="A1350" s="7">
        <v>30.93</v>
      </c>
      <c r="B1350" s="7">
        <v>2426.0</v>
      </c>
      <c r="C1350" s="2" t="s">
        <v>1571</v>
      </c>
      <c r="D1350" s="2" t="s">
        <v>35</v>
      </c>
      <c r="E1350" s="2" t="s">
        <v>25</v>
      </c>
      <c r="F1350" s="2" t="s">
        <v>30</v>
      </c>
      <c r="G1350" s="2" t="s">
        <v>1213</v>
      </c>
      <c r="H1350" s="2" t="s">
        <v>37</v>
      </c>
      <c r="I1350" s="8" t="s">
        <v>33</v>
      </c>
      <c r="J1350" s="9">
        <v>7.0</v>
      </c>
      <c r="K1350" s="7">
        <v>63.0591</v>
      </c>
      <c r="L1350" s="7">
        <v>3.0</v>
      </c>
      <c r="M1350" s="7">
        <v>91.39</v>
      </c>
      <c r="N1350" s="7">
        <v>90859.0</v>
      </c>
      <c r="O1350" s="10" t="b">
        <v>0</v>
      </c>
      <c r="P1350" s="11">
        <v>42078.0</v>
      </c>
    </row>
    <row r="1351">
      <c r="A1351" s="7">
        <v>4.48</v>
      </c>
      <c r="B1351" s="7">
        <v>2426.0</v>
      </c>
      <c r="C1351" s="2" t="s">
        <v>1571</v>
      </c>
      <c r="D1351" s="2" t="s">
        <v>35</v>
      </c>
      <c r="E1351" s="2" t="s">
        <v>18</v>
      </c>
      <c r="F1351" s="2" t="s">
        <v>167</v>
      </c>
      <c r="G1351" s="2" t="s">
        <v>457</v>
      </c>
      <c r="H1351" s="2" t="s">
        <v>37</v>
      </c>
      <c r="I1351" s="8" t="s">
        <v>28</v>
      </c>
      <c r="J1351" s="9">
        <v>6.0</v>
      </c>
      <c r="K1351" s="7">
        <v>139.5801</v>
      </c>
      <c r="L1351" s="7">
        <v>37.0</v>
      </c>
      <c r="M1351" s="7">
        <v>202.29</v>
      </c>
      <c r="N1351" s="7">
        <v>90861.0</v>
      </c>
      <c r="O1351" s="10" t="b">
        <v>0</v>
      </c>
      <c r="P1351" s="11">
        <v>42126.0</v>
      </c>
    </row>
    <row r="1352">
      <c r="A1352" s="7">
        <v>17.67</v>
      </c>
      <c r="B1352" s="7">
        <v>2426.0</v>
      </c>
      <c r="C1352" s="2" t="s">
        <v>1571</v>
      </c>
      <c r="D1352" s="2" t="s">
        <v>35</v>
      </c>
      <c r="E1352" s="2" t="s">
        <v>25</v>
      </c>
      <c r="F1352" s="2" t="s">
        <v>30</v>
      </c>
      <c r="G1352" s="2" t="s">
        <v>547</v>
      </c>
      <c r="H1352" s="2" t="s">
        <v>37</v>
      </c>
      <c r="I1352" s="8" t="s">
        <v>28</v>
      </c>
      <c r="J1352" s="9">
        <v>6.0</v>
      </c>
      <c r="K1352" s="7">
        <v>109.67</v>
      </c>
      <c r="L1352" s="7">
        <v>9.0</v>
      </c>
      <c r="M1352" s="7">
        <v>168.71</v>
      </c>
      <c r="N1352" s="7">
        <v>90861.0</v>
      </c>
      <c r="O1352" s="10" t="b">
        <v>0</v>
      </c>
      <c r="P1352" s="11">
        <v>42126.0</v>
      </c>
    </row>
    <row r="1353">
      <c r="A1353" s="7">
        <v>40.99</v>
      </c>
      <c r="B1353" s="7">
        <v>2427.0</v>
      </c>
      <c r="C1353" s="2" t="s">
        <v>1572</v>
      </c>
      <c r="D1353" s="2" t="s">
        <v>17</v>
      </c>
      <c r="E1353" s="2" t="s">
        <v>18</v>
      </c>
      <c r="F1353" s="2" t="s">
        <v>62</v>
      </c>
      <c r="G1353" s="2" t="s">
        <v>1340</v>
      </c>
      <c r="H1353" s="2" t="s">
        <v>37</v>
      </c>
      <c r="I1353" s="8" t="s">
        <v>38</v>
      </c>
      <c r="J1353" s="9">
        <v>2.0</v>
      </c>
      <c r="K1353" s="7">
        <v>395.308</v>
      </c>
      <c r="L1353" s="7">
        <v>21.0</v>
      </c>
      <c r="M1353" s="7">
        <v>885.65</v>
      </c>
      <c r="N1353" s="7">
        <v>90860.0</v>
      </c>
      <c r="O1353" s="10" t="b">
        <v>0</v>
      </c>
      <c r="P1353" s="11">
        <v>42052.0</v>
      </c>
    </row>
    <row r="1354">
      <c r="A1354" s="7">
        <v>14.28</v>
      </c>
      <c r="B1354" s="7">
        <v>2430.0</v>
      </c>
      <c r="C1354" s="2" t="s">
        <v>1573</v>
      </c>
      <c r="D1354" s="2" t="s">
        <v>24</v>
      </c>
      <c r="E1354" s="2" t="s">
        <v>18</v>
      </c>
      <c r="F1354" s="2" t="s">
        <v>73</v>
      </c>
      <c r="G1354" s="2" t="s">
        <v>1191</v>
      </c>
      <c r="H1354" s="2" t="s">
        <v>37</v>
      </c>
      <c r="I1354" s="8" t="s">
        <v>38</v>
      </c>
      <c r="J1354" s="9">
        <v>2.0</v>
      </c>
      <c r="K1354" s="7">
        <v>104.9145</v>
      </c>
      <c r="L1354" s="7">
        <v>11.0</v>
      </c>
      <c r="M1354" s="7">
        <v>152.05</v>
      </c>
      <c r="N1354" s="7">
        <v>91108.0</v>
      </c>
      <c r="O1354" s="10" t="b">
        <v>0</v>
      </c>
      <c r="P1354" s="11">
        <v>42087.0</v>
      </c>
    </row>
    <row r="1355">
      <c r="A1355" s="7">
        <v>7.08</v>
      </c>
      <c r="B1355" s="7">
        <v>2430.0</v>
      </c>
      <c r="C1355" s="2" t="s">
        <v>1573</v>
      </c>
      <c r="D1355" s="2" t="s">
        <v>24</v>
      </c>
      <c r="E1355" s="2" t="s">
        <v>18</v>
      </c>
      <c r="F1355" s="2" t="s">
        <v>19</v>
      </c>
      <c r="G1355" s="2" t="s">
        <v>794</v>
      </c>
      <c r="H1355" s="2" t="s">
        <v>37</v>
      </c>
      <c r="I1355" s="8" t="s">
        <v>55</v>
      </c>
      <c r="J1355" s="9">
        <v>5.0</v>
      </c>
      <c r="K1355" s="7">
        <v>24.59</v>
      </c>
      <c r="L1355" s="7">
        <v>7.0</v>
      </c>
      <c r="M1355" s="7">
        <v>49.1</v>
      </c>
      <c r="N1355" s="7">
        <v>91109.0</v>
      </c>
      <c r="O1355" s="10" t="b">
        <v>0</v>
      </c>
      <c r="P1355" s="11">
        <v>42104.0</v>
      </c>
    </row>
    <row r="1356">
      <c r="A1356" s="7">
        <v>140.99</v>
      </c>
      <c r="B1356" s="7">
        <v>2430.0</v>
      </c>
      <c r="C1356" s="2" t="s">
        <v>1573</v>
      </c>
      <c r="D1356" s="2" t="s">
        <v>24</v>
      </c>
      <c r="E1356" s="2" t="s">
        <v>50</v>
      </c>
      <c r="F1356" s="2" t="s">
        <v>51</v>
      </c>
      <c r="G1356" s="7">
        <v>7160.0</v>
      </c>
      <c r="H1356" s="2" t="s">
        <v>37</v>
      </c>
      <c r="I1356" s="8" t="s">
        <v>33</v>
      </c>
      <c r="J1356" s="9">
        <v>7.0</v>
      </c>
      <c r="K1356" s="7">
        <v>-458.744</v>
      </c>
      <c r="L1356" s="7">
        <v>2.0</v>
      </c>
      <c r="M1356" s="7">
        <v>246.44</v>
      </c>
      <c r="N1356" s="7">
        <v>91110.0</v>
      </c>
      <c r="O1356" s="10" t="b">
        <v>0</v>
      </c>
      <c r="P1356" s="11">
        <v>42092.0</v>
      </c>
    </row>
    <row r="1357">
      <c r="A1357" s="7">
        <v>8.85</v>
      </c>
      <c r="B1357" s="7">
        <v>2431.0</v>
      </c>
      <c r="C1357" s="2" t="s">
        <v>1574</v>
      </c>
      <c r="D1357" s="2" t="s">
        <v>78</v>
      </c>
      <c r="E1357" s="2" t="s">
        <v>18</v>
      </c>
      <c r="F1357" s="2" t="s">
        <v>73</v>
      </c>
      <c r="G1357" s="2" t="s">
        <v>1575</v>
      </c>
      <c r="H1357" s="2" t="s">
        <v>21</v>
      </c>
      <c r="I1357" s="8" t="s">
        <v>22</v>
      </c>
      <c r="J1357" s="9">
        <v>3.0</v>
      </c>
      <c r="K1357" s="7">
        <v>-9.177</v>
      </c>
      <c r="L1357" s="7">
        <v>21.0</v>
      </c>
      <c r="M1357" s="7">
        <v>199.08</v>
      </c>
      <c r="N1357" s="7">
        <v>24869.0</v>
      </c>
      <c r="O1357" s="10" t="b">
        <v>0</v>
      </c>
      <c r="P1357" s="11">
        <v>42165.0</v>
      </c>
    </row>
    <row r="1358">
      <c r="A1358" s="7">
        <v>155.06</v>
      </c>
      <c r="B1358" s="7">
        <v>2431.0</v>
      </c>
      <c r="C1358" s="2" t="s">
        <v>1574</v>
      </c>
      <c r="D1358" s="2" t="s">
        <v>78</v>
      </c>
      <c r="E1358" s="2" t="s">
        <v>18</v>
      </c>
      <c r="F1358" s="2" t="s">
        <v>95</v>
      </c>
      <c r="G1358" s="2" t="s">
        <v>96</v>
      </c>
      <c r="H1358" s="2" t="s">
        <v>21</v>
      </c>
      <c r="I1358" s="8" t="s">
        <v>38</v>
      </c>
      <c r="J1358" s="9">
        <v>2.0</v>
      </c>
      <c r="K1358" s="7">
        <v>-121.75</v>
      </c>
      <c r="L1358" s="7">
        <v>14.0</v>
      </c>
      <c r="M1358" s="7">
        <v>2039.07</v>
      </c>
      <c r="N1358" s="7">
        <v>5920.0</v>
      </c>
      <c r="O1358" s="10" t="b">
        <v>0</v>
      </c>
      <c r="P1358" s="11">
        <v>42143.0</v>
      </c>
    </row>
    <row r="1359">
      <c r="A1359" s="7">
        <v>155.06</v>
      </c>
      <c r="B1359" s="7">
        <v>2432.0</v>
      </c>
      <c r="C1359" s="2" t="s">
        <v>1576</v>
      </c>
      <c r="D1359" s="2" t="s">
        <v>78</v>
      </c>
      <c r="E1359" s="2" t="s">
        <v>18</v>
      </c>
      <c r="F1359" s="2" t="s">
        <v>95</v>
      </c>
      <c r="G1359" s="2" t="s">
        <v>96</v>
      </c>
      <c r="H1359" s="2" t="s">
        <v>37</v>
      </c>
      <c r="I1359" s="8" t="s">
        <v>38</v>
      </c>
      <c r="J1359" s="9">
        <v>2.0</v>
      </c>
      <c r="K1359" s="7">
        <v>24.35</v>
      </c>
      <c r="L1359" s="7">
        <v>3.0</v>
      </c>
      <c r="M1359" s="7">
        <v>436.94</v>
      </c>
      <c r="N1359" s="7">
        <v>89096.0</v>
      </c>
      <c r="O1359" s="10" t="b">
        <v>0</v>
      </c>
      <c r="P1359" s="11">
        <v>42143.0</v>
      </c>
    </row>
    <row r="1360">
      <c r="A1360" s="7">
        <v>5.4</v>
      </c>
      <c r="B1360" s="7">
        <v>2432.0</v>
      </c>
      <c r="C1360" s="2" t="s">
        <v>1576</v>
      </c>
      <c r="D1360" s="2" t="s">
        <v>78</v>
      </c>
      <c r="E1360" s="2" t="s">
        <v>18</v>
      </c>
      <c r="F1360" s="2" t="s">
        <v>73</v>
      </c>
      <c r="G1360" s="2" t="s">
        <v>204</v>
      </c>
      <c r="H1360" s="2" t="s">
        <v>37</v>
      </c>
      <c r="I1360" s="8" t="s">
        <v>28</v>
      </c>
      <c r="J1360" s="9">
        <v>6.0</v>
      </c>
      <c r="K1360" s="7">
        <v>-34.7645</v>
      </c>
      <c r="L1360" s="7">
        <v>6.0</v>
      </c>
      <c r="M1360" s="7">
        <v>37.38</v>
      </c>
      <c r="N1360" s="7">
        <v>89097.0</v>
      </c>
      <c r="O1360" s="10" t="b">
        <v>0</v>
      </c>
      <c r="P1360" s="11">
        <v>42161.0</v>
      </c>
    </row>
    <row r="1361">
      <c r="A1361" s="7">
        <v>8.85</v>
      </c>
      <c r="B1361" s="7">
        <v>2433.0</v>
      </c>
      <c r="C1361" s="2" t="s">
        <v>1577</v>
      </c>
      <c r="D1361" s="2" t="s">
        <v>78</v>
      </c>
      <c r="E1361" s="2" t="s">
        <v>18</v>
      </c>
      <c r="F1361" s="2" t="s">
        <v>73</v>
      </c>
      <c r="G1361" s="2" t="s">
        <v>1575</v>
      </c>
      <c r="H1361" s="2" t="s">
        <v>37</v>
      </c>
      <c r="I1361" s="8" t="s">
        <v>22</v>
      </c>
      <c r="J1361" s="9">
        <v>3.0</v>
      </c>
      <c r="K1361" s="7">
        <v>-7.3416</v>
      </c>
      <c r="L1361" s="7">
        <v>5.0</v>
      </c>
      <c r="M1361" s="7">
        <v>47.4</v>
      </c>
      <c r="N1361" s="7">
        <v>89095.0</v>
      </c>
      <c r="O1361" s="10" t="b">
        <v>0</v>
      </c>
      <c r="P1361" s="11">
        <v>42165.0</v>
      </c>
    </row>
    <row r="1362">
      <c r="A1362" s="7">
        <v>90.97</v>
      </c>
      <c r="B1362" s="7">
        <v>2437.0</v>
      </c>
      <c r="C1362" s="2" t="s">
        <v>1578</v>
      </c>
      <c r="D1362" s="2" t="s">
        <v>24</v>
      </c>
      <c r="E1362" s="2" t="s">
        <v>50</v>
      </c>
      <c r="F1362" s="2" t="s">
        <v>57</v>
      </c>
      <c r="G1362" s="2" t="s">
        <v>1251</v>
      </c>
      <c r="H1362" s="2" t="s">
        <v>37</v>
      </c>
      <c r="I1362" s="8" t="s">
        <v>33</v>
      </c>
      <c r="J1362" s="9">
        <v>7.0</v>
      </c>
      <c r="K1362" s="7">
        <v>35.29</v>
      </c>
      <c r="L1362" s="7">
        <v>3.0</v>
      </c>
      <c r="M1362" s="7">
        <v>260.0</v>
      </c>
      <c r="N1362" s="7">
        <v>90301.0</v>
      </c>
      <c r="O1362" s="10" t="b">
        <v>0</v>
      </c>
      <c r="P1362" s="11">
        <v>42064.0</v>
      </c>
    </row>
    <row r="1363">
      <c r="A1363" s="7">
        <v>63.94</v>
      </c>
      <c r="B1363" s="7">
        <v>2441.0</v>
      </c>
      <c r="C1363" s="2" t="s">
        <v>1579</v>
      </c>
      <c r="D1363" s="2" t="s">
        <v>78</v>
      </c>
      <c r="E1363" s="2" t="s">
        <v>25</v>
      </c>
      <c r="F1363" s="2" t="s">
        <v>30</v>
      </c>
      <c r="G1363" s="2" t="s">
        <v>344</v>
      </c>
      <c r="H1363" s="2" t="s">
        <v>93</v>
      </c>
      <c r="I1363" s="8" t="s">
        <v>28</v>
      </c>
      <c r="J1363" s="9">
        <v>6.0</v>
      </c>
      <c r="K1363" s="7">
        <v>-100.17</v>
      </c>
      <c r="L1363" s="7">
        <v>11.0</v>
      </c>
      <c r="M1363" s="7">
        <v>709.7</v>
      </c>
      <c r="N1363" s="7">
        <v>89300.0</v>
      </c>
      <c r="O1363" s="10" t="b">
        <v>0</v>
      </c>
      <c r="P1363" s="11">
        <v>42098.0</v>
      </c>
    </row>
    <row r="1364">
      <c r="A1364" s="7">
        <v>5.02</v>
      </c>
      <c r="B1364" s="7">
        <v>2442.0</v>
      </c>
      <c r="C1364" s="2" t="s">
        <v>1580</v>
      </c>
      <c r="D1364" s="2" t="s">
        <v>78</v>
      </c>
      <c r="E1364" s="2" t="s">
        <v>50</v>
      </c>
      <c r="F1364" s="2" t="s">
        <v>121</v>
      </c>
      <c r="G1364" s="2" t="s">
        <v>573</v>
      </c>
      <c r="H1364" s="2" t="s">
        <v>93</v>
      </c>
      <c r="I1364" s="8" t="s">
        <v>28</v>
      </c>
      <c r="J1364" s="9">
        <v>6.0</v>
      </c>
      <c r="K1364" s="7">
        <v>-3.948</v>
      </c>
      <c r="L1364" s="7">
        <v>5.0</v>
      </c>
      <c r="M1364" s="7">
        <v>27.42</v>
      </c>
      <c r="N1364" s="7">
        <v>89300.0</v>
      </c>
      <c r="O1364" s="10" t="b">
        <v>0</v>
      </c>
      <c r="P1364" s="11">
        <v>42098.0</v>
      </c>
    </row>
    <row r="1365">
      <c r="A1365" s="7">
        <v>58.1</v>
      </c>
      <c r="B1365" s="7">
        <v>2443.0</v>
      </c>
      <c r="C1365" s="2" t="s">
        <v>1581</v>
      </c>
      <c r="D1365" s="2" t="s">
        <v>17</v>
      </c>
      <c r="E1365" s="2" t="s">
        <v>18</v>
      </c>
      <c r="F1365" s="2" t="s">
        <v>73</v>
      </c>
      <c r="G1365" s="2" t="s">
        <v>186</v>
      </c>
      <c r="H1365" s="2" t="s">
        <v>93</v>
      </c>
      <c r="I1365" s="8" t="s">
        <v>33</v>
      </c>
      <c r="J1365" s="9">
        <v>7.0</v>
      </c>
      <c r="K1365" s="7">
        <v>1633.986</v>
      </c>
      <c r="L1365" s="7">
        <v>13.0</v>
      </c>
      <c r="M1365" s="7">
        <v>739.06</v>
      </c>
      <c r="N1365" s="7">
        <v>89299.0</v>
      </c>
      <c r="O1365" s="10" t="b">
        <v>0</v>
      </c>
      <c r="P1365" s="11">
        <v>42022.0</v>
      </c>
    </row>
    <row r="1366">
      <c r="A1366" s="7">
        <v>2.28</v>
      </c>
      <c r="B1366" s="7">
        <v>2443.0</v>
      </c>
      <c r="C1366" s="2" t="s">
        <v>1581</v>
      </c>
      <c r="D1366" s="2" t="s">
        <v>17</v>
      </c>
      <c r="E1366" s="2" t="s">
        <v>18</v>
      </c>
      <c r="F1366" s="2" t="s">
        <v>19</v>
      </c>
      <c r="G1366" s="2" t="s">
        <v>1582</v>
      </c>
      <c r="H1366" s="2" t="s">
        <v>93</v>
      </c>
      <c r="I1366" s="8" t="s">
        <v>75</v>
      </c>
      <c r="J1366" s="9">
        <v>1.0</v>
      </c>
      <c r="K1366" s="7">
        <v>-2002.6314</v>
      </c>
      <c r="L1366" s="7">
        <v>13.0</v>
      </c>
      <c r="M1366" s="7">
        <v>30.47</v>
      </c>
      <c r="N1366" s="7">
        <v>89301.0</v>
      </c>
      <c r="O1366" s="10" t="b">
        <v>0</v>
      </c>
      <c r="P1366" s="11">
        <v>42156.0</v>
      </c>
    </row>
    <row r="1367">
      <c r="A1367" s="7">
        <v>6.48</v>
      </c>
      <c r="B1367" s="7">
        <v>2448.0</v>
      </c>
      <c r="C1367" s="2" t="s">
        <v>1583</v>
      </c>
      <c r="D1367" s="2" t="s">
        <v>78</v>
      </c>
      <c r="E1367" s="2" t="s">
        <v>18</v>
      </c>
      <c r="F1367" s="2" t="s">
        <v>62</v>
      </c>
      <c r="G1367" s="2" t="s">
        <v>247</v>
      </c>
      <c r="H1367" s="2" t="s">
        <v>37</v>
      </c>
      <c r="I1367" s="8" t="s">
        <v>75</v>
      </c>
      <c r="J1367" s="9">
        <v>1.0</v>
      </c>
      <c r="K1367" s="7">
        <v>-126.208</v>
      </c>
      <c r="L1367" s="7">
        <v>16.0</v>
      </c>
      <c r="M1367" s="7">
        <v>96.96</v>
      </c>
      <c r="N1367" s="7">
        <v>87790.0</v>
      </c>
      <c r="O1367" s="10" t="b">
        <v>0</v>
      </c>
      <c r="P1367" s="11">
        <v>42184.0</v>
      </c>
    </row>
    <row r="1368">
      <c r="A1368" s="7">
        <v>4.13</v>
      </c>
      <c r="B1368" s="7">
        <v>2450.0</v>
      </c>
      <c r="C1368" s="2" t="s">
        <v>1584</v>
      </c>
      <c r="D1368" s="2" t="s">
        <v>24</v>
      </c>
      <c r="E1368" s="2" t="s">
        <v>18</v>
      </c>
      <c r="F1368" s="2" t="s">
        <v>19</v>
      </c>
      <c r="G1368" s="2" t="s">
        <v>1585</v>
      </c>
      <c r="H1368" s="2" t="s">
        <v>37</v>
      </c>
      <c r="I1368" s="8" t="s">
        <v>28</v>
      </c>
      <c r="J1368" s="9">
        <v>6.0</v>
      </c>
      <c r="K1368" s="7">
        <v>-5.54</v>
      </c>
      <c r="L1368" s="7">
        <v>1.0</v>
      </c>
      <c r="M1368" s="7">
        <v>4.21</v>
      </c>
      <c r="N1368" s="7">
        <v>90322.0</v>
      </c>
      <c r="O1368" s="10" t="b">
        <v>0</v>
      </c>
      <c r="P1368" s="11">
        <v>42147.0</v>
      </c>
    </row>
    <row r="1369">
      <c r="A1369" s="7">
        <v>3499.99</v>
      </c>
      <c r="B1369" s="7">
        <v>2454.0</v>
      </c>
      <c r="C1369" s="2" t="s">
        <v>1586</v>
      </c>
      <c r="D1369" s="2" t="s">
        <v>17</v>
      </c>
      <c r="E1369" s="2" t="s">
        <v>50</v>
      </c>
      <c r="F1369" s="2" t="s">
        <v>389</v>
      </c>
      <c r="G1369" s="2" t="s">
        <v>906</v>
      </c>
      <c r="H1369" s="2" t="s">
        <v>93</v>
      </c>
      <c r="I1369" s="8" t="s">
        <v>33</v>
      </c>
      <c r="J1369" s="9">
        <v>7.0</v>
      </c>
      <c r="K1369" s="7">
        <v>-68.432</v>
      </c>
      <c r="L1369" s="7">
        <v>1.0</v>
      </c>
      <c r="M1369" s="7">
        <v>3550.28</v>
      </c>
      <c r="N1369" s="7">
        <v>89219.0</v>
      </c>
      <c r="O1369" s="10" t="b">
        <v>0</v>
      </c>
      <c r="P1369" s="11">
        <v>42064.0</v>
      </c>
    </row>
    <row r="1370">
      <c r="A1370" s="7">
        <v>179.99</v>
      </c>
      <c r="B1370" s="7">
        <v>2456.0</v>
      </c>
      <c r="C1370" s="2" t="s">
        <v>1587</v>
      </c>
      <c r="D1370" s="2" t="s">
        <v>24</v>
      </c>
      <c r="E1370" s="2" t="s">
        <v>50</v>
      </c>
      <c r="F1370" s="2" t="s">
        <v>121</v>
      </c>
      <c r="G1370" s="2" t="s">
        <v>384</v>
      </c>
      <c r="H1370" s="2" t="s">
        <v>93</v>
      </c>
      <c r="I1370" s="8" t="s">
        <v>47</v>
      </c>
      <c r="J1370" s="9">
        <v>4.0</v>
      </c>
      <c r="K1370" s="7">
        <v>733.2822</v>
      </c>
      <c r="L1370" s="7">
        <v>7.0</v>
      </c>
      <c r="M1370" s="7">
        <v>1188.63</v>
      </c>
      <c r="N1370" s="7">
        <v>89218.0</v>
      </c>
      <c r="O1370" s="10" t="b">
        <v>0</v>
      </c>
      <c r="P1370" s="11">
        <v>42026.0</v>
      </c>
    </row>
    <row r="1371">
      <c r="A1371" s="7">
        <v>92.23</v>
      </c>
      <c r="B1371" s="7">
        <v>2456.0</v>
      </c>
      <c r="C1371" s="2" t="s">
        <v>1587</v>
      </c>
      <c r="D1371" s="2" t="s">
        <v>24</v>
      </c>
      <c r="E1371" s="2" t="s">
        <v>25</v>
      </c>
      <c r="F1371" s="2" t="s">
        <v>30</v>
      </c>
      <c r="G1371" s="2" t="s">
        <v>1588</v>
      </c>
      <c r="H1371" s="2" t="s">
        <v>93</v>
      </c>
      <c r="I1371" s="8" t="s">
        <v>47</v>
      </c>
      <c r="J1371" s="9">
        <v>4.0</v>
      </c>
      <c r="K1371" s="7">
        <v>-905.9904</v>
      </c>
      <c r="L1371" s="7">
        <v>11.0</v>
      </c>
      <c r="M1371" s="7">
        <v>1009.93</v>
      </c>
      <c r="N1371" s="7">
        <v>89218.0</v>
      </c>
      <c r="O1371" s="10" t="b">
        <v>0</v>
      </c>
      <c r="P1371" s="11">
        <v>42026.0</v>
      </c>
    </row>
    <row r="1372">
      <c r="A1372" s="7">
        <v>15.22</v>
      </c>
      <c r="B1372" s="7">
        <v>2457.0</v>
      </c>
      <c r="C1372" s="2" t="s">
        <v>1589</v>
      </c>
      <c r="D1372" s="2" t="s">
        <v>24</v>
      </c>
      <c r="E1372" s="2" t="s">
        <v>18</v>
      </c>
      <c r="F1372" s="2" t="s">
        <v>73</v>
      </c>
      <c r="G1372" s="2" t="s">
        <v>1590</v>
      </c>
      <c r="H1372" s="2" t="s">
        <v>37</v>
      </c>
      <c r="I1372" s="8" t="s">
        <v>47</v>
      </c>
      <c r="J1372" s="9">
        <v>4.0</v>
      </c>
      <c r="K1372" s="7">
        <v>-21.63242</v>
      </c>
      <c r="L1372" s="7">
        <v>9.0</v>
      </c>
      <c r="M1372" s="7">
        <v>140.7</v>
      </c>
      <c r="N1372" s="7">
        <v>89218.0</v>
      </c>
      <c r="O1372" s="10" t="b">
        <v>0</v>
      </c>
      <c r="P1372" s="11">
        <v>42026.0</v>
      </c>
    </row>
    <row r="1373">
      <c r="A1373" s="7">
        <v>6.48</v>
      </c>
      <c r="B1373" s="7">
        <v>2458.0</v>
      </c>
      <c r="C1373" s="2" t="s">
        <v>1591</v>
      </c>
      <c r="D1373" s="2" t="s">
        <v>24</v>
      </c>
      <c r="E1373" s="2" t="s">
        <v>18</v>
      </c>
      <c r="F1373" s="2" t="s">
        <v>62</v>
      </c>
      <c r="G1373" s="2" t="s">
        <v>1592</v>
      </c>
      <c r="H1373" s="2" t="s">
        <v>37</v>
      </c>
      <c r="I1373" s="8" t="s">
        <v>28</v>
      </c>
      <c r="J1373" s="9">
        <v>6.0</v>
      </c>
      <c r="K1373" s="7">
        <v>-35.04</v>
      </c>
      <c r="L1373" s="7">
        <v>2.0</v>
      </c>
      <c r="M1373" s="7">
        <v>15.95</v>
      </c>
      <c r="N1373" s="7">
        <v>91285.0</v>
      </c>
      <c r="O1373" s="10" t="b">
        <v>0</v>
      </c>
      <c r="P1373" s="11">
        <v>42007.0</v>
      </c>
    </row>
    <row r="1374">
      <c r="A1374" s="7">
        <v>12.88</v>
      </c>
      <c r="B1374" s="7">
        <v>2458.0</v>
      </c>
      <c r="C1374" s="2" t="s">
        <v>1591</v>
      </c>
      <c r="D1374" s="2" t="s">
        <v>24</v>
      </c>
      <c r="E1374" s="2" t="s">
        <v>18</v>
      </c>
      <c r="F1374" s="2" t="s">
        <v>117</v>
      </c>
      <c r="G1374" s="2" t="s">
        <v>1127</v>
      </c>
      <c r="H1374" s="2" t="s">
        <v>37</v>
      </c>
      <c r="I1374" s="8" t="s">
        <v>28</v>
      </c>
      <c r="J1374" s="9">
        <v>6.0</v>
      </c>
      <c r="K1374" s="7">
        <v>5.98</v>
      </c>
      <c r="L1374" s="7">
        <v>3.0</v>
      </c>
      <c r="M1374" s="7">
        <v>42.35</v>
      </c>
      <c r="N1374" s="7">
        <v>91286.0</v>
      </c>
      <c r="O1374" s="10" t="b">
        <v>0</v>
      </c>
      <c r="P1374" s="11">
        <v>42147.0</v>
      </c>
    </row>
    <row r="1375">
      <c r="A1375" s="7">
        <v>6.48</v>
      </c>
      <c r="B1375" s="7">
        <v>2460.0</v>
      </c>
      <c r="C1375" s="2" t="s">
        <v>1593</v>
      </c>
      <c r="D1375" s="2" t="s">
        <v>24</v>
      </c>
      <c r="E1375" s="2" t="s">
        <v>18</v>
      </c>
      <c r="F1375" s="2" t="s">
        <v>62</v>
      </c>
      <c r="G1375" s="2" t="s">
        <v>1592</v>
      </c>
      <c r="H1375" s="2" t="s">
        <v>32</v>
      </c>
      <c r="I1375" s="8" t="s">
        <v>28</v>
      </c>
      <c r="J1375" s="9">
        <v>6.0</v>
      </c>
      <c r="K1375" s="7">
        <v>-35.04</v>
      </c>
      <c r="L1375" s="7">
        <v>8.0</v>
      </c>
      <c r="M1375" s="7">
        <v>63.78</v>
      </c>
      <c r="N1375" s="7">
        <v>30785.0</v>
      </c>
      <c r="O1375" s="10" t="b">
        <v>0</v>
      </c>
      <c r="P1375" s="11">
        <v>42007.0</v>
      </c>
    </row>
    <row r="1376">
      <c r="A1376" s="7">
        <v>9.93</v>
      </c>
      <c r="B1376" s="7">
        <v>2460.0</v>
      </c>
      <c r="C1376" s="2" t="s">
        <v>1593</v>
      </c>
      <c r="D1376" s="2" t="s">
        <v>24</v>
      </c>
      <c r="E1376" s="2" t="s">
        <v>18</v>
      </c>
      <c r="F1376" s="2" t="s">
        <v>19</v>
      </c>
      <c r="G1376" s="2" t="s">
        <v>1594</v>
      </c>
      <c r="H1376" s="2" t="s">
        <v>32</v>
      </c>
      <c r="I1376" s="8" t="s">
        <v>28</v>
      </c>
      <c r="J1376" s="9">
        <v>6.0</v>
      </c>
      <c r="K1376" s="7">
        <v>149.53</v>
      </c>
      <c r="L1376" s="7">
        <v>46.0</v>
      </c>
      <c r="M1376" s="7">
        <v>451.61</v>
      </c>
      <c r="N1376" s="7">
        <v>30785.0</v>
      </c>
      <c r="O1376" s="10" t="b">
        <v>0</v>
      </c>
      <c r="P1376" s="11">
        <v>42007.0</v>
      </c>
    </row>
    <row r="1377">
      <c r="A1377" s="7">
        <v>1.74</v>
      </c>
      <c r="B1377" s="7">
        <v>2464.0</v>
      </c>
      <c r="C1377" s="2" t="s">
        <v>1595</v>
      </c>
      <c r="D1377" s="2" t="s">
        <v>78</v>
      </c>
      <c r="E1377" s="2" t="s">
        <v>25</v>
      </c>
      <c r="F1377" s="2" t="s">
        <v>30</v>
      </c>
      <c r="G1377" s="2" t="s">
        <v>143</v>
      </c>
      <c r="H1377" s="2" t="s">
        <v>93</v>
      </c>
      <c r="I1377" s="8" t="s">
        <v>75</v>
      </c>
      <c r="J1377" s="9">
        <v>1.0</v>
      </c>
      <c r="K1377" s="7">
        <v>608.262</v>
      </c>
      <c r="L1377" s="7">
        <v>4.0</v>
      </c>
      <c r="M1377" s="7">
        <v>10.41</v>
      </c>
      <c r="N1377" s="7">
        <v>88713.0</v>
      </c>
      <c r="O1377" s="10" t="b">
        <v>0</v>
      </c>
      <c r="P1377" s="11">
        <v>42135.0</v>
      </c>
    </row>
    <row r="1378">
      <c r="A1378" s="7">
        <v>227.55</v>
      </c>
      <c r="B1378" s="7">
        <v>2464.0</v>
      </c>
      <c r="C1378" s="2" t="s">
        <v>1595</v>
      </c>
      <c r="D1378" s="2" t="s">
        <v>78</v>
      </c>
      <c r="E1378" s="2" t="s">
        <v>25</v>
      </c>
      <c r="F1378" s="2" t="s">
        <v>103</v>
      </c>
      <c r="G1378" s="2" t="s">
        <v>1596</v>
      </c>
      <c r="H1378" s="2" t="s">
        <v>93</v>
      </c>
      <c r="I1378" s="8" t="s">
        <v>75</v>
      </c>
      <c r="J1378" s="9">
        <v>1.0</v>
      </c>
      <c r="K1378" s="7">
        <v>-570.1696</v>
      </c>
      <c r="L1378" s="7">
        <v>16.0</v>
      </c>
      <c r="M1378" s="7">
        <v>2849.64</v>
      </c>
      <c r="N1378" s="7">
        <v>88713.0</v>
      </c>
      <c r="O1378" s="10" t="b">
        <v>0</v>
      </c>
      <c r="P1378" s="11">
        <v>42135.0</v>
      </c>
    </row>
    <row r="1379">
      <c r="A1379" s="7">
        <v>6.28</v>
      </c>
      <c r="B1379" s="7">
        <v>2464.0</v>
      </c>
      <c r="C1379" s="2" t="s">
        <v>1595</v>
      </c>
      <c r="D1379" s="2" t="s">
        <v>78</v>
      </c>
      <c r="E1379" s="2" t="s">
        <v>18</v>
      </c>
      <c r="F1379" s="2" t="s">
        <v>73</v>
      </c>
      <c r="G1379" s="2" t="s">
        <v>1597</v>
      </c>
      <c r="H1379" s="2" t="s">
        <v>93</v>
      </c>
      <c r="I1379" s="8" t="s">
        <v>38</v>
      </c>
      <c r="J1379" s="9">
        <v>2.0</v>
      </c>
      <c r="K1379" s="7">
        <v>1.278</v>
      </c>
      <c r="L1379" s="7">
        <v>6.0</v>
      </c>
      <c r="M1379" s="7">
        <v>38.04</v>
      </c>
      <c r="N1379" s="7">
        <v>88714.0</v>
      </c>
      <c r="O1379" s="10" t="b">
        <v>0</v>
      </c>
      <c r="P1379" s="11">
        <v>42024.0</v>
      </c>
    </row>
    <row r="1380">
      <c r="A1380" s="7">
        <v>3.08</v>
      </c>
      <c r="B1380" s="7">
        <v>2464.0</v>
      </c>
      <c r="C1380" s="2" t="s">
        <v>1595</v>
      </c>
      <c r="D1380" s="2" t="s">
        <v>78</v>
      </c>
      <c r="E1380" s="2" t="s">
        <v>18</v>
      </c>
      <c r="F1380" s="2" t="s">
        <v>91</v>
      </c>
      <c r="G1380" s="2" t="s">
        <v>1380</v>
      </c>
      <c r="H1380" s="2" t="s">
        <v>93</v>
      </c>
      <c r="I1380" s="8" t="s">
        <v>38</v>
      </c>
      <c r="J1380" s="9">
        <v>2.0</v>
      </c>
      <c r="K1380" s="7">
        <v>424.29</v>
      </c>
      <c r="L1380" s="7">
        <v>14.0</v>
      </c>
      <c r="M1380" s="7">
        <v>42.53</v>
      </c>
      <c r="N1380" s="7">
        <v>88714.0</v>
      </c>
      <c r="O1380" s="10" t="b">
        <v>0</v>
      </c>
      <c r="P1380" s="11">
        <v>42024.0</v>
      </c>
    </row>
    <row r="1381">
      <c r="A1381" s="7">
        <v>2.08</v>
      </c>
      <c r="B1381" s="7">
        <v>2466.0</v>
      </c>
      <c r="C1381" s="2" t="s">
        <v>1598</v>
      </c>
      <c r="D1381" s="2" t="s">
        <v>17</v>
      </c>
      <c r="E1381" s="2" t="s">
        <v>18</v>
      </c>
      <c r="F1381" s="2" t="s">
        <v>73</v>
      </c>
      <c r="G1381" s="2" t="s">
        <v>937</v>
      </c>
      <c r="H1381" s="2" t="s">
        <v>37</v>
      </c>
      <c r="I1381" s="8" t="s">
        <v>55</v>
      </c>
      <c r="J1381" s="9">
        <v>5.0</v>
      </c>
      <c r="K1381" s="7">
        <v>-3.71956</v>
      </c>
      <c r="L1381" s="7">
        <v>7.0</v>
      </c>
      <c r="M1381" s="7">
        <v>14.77</v>
      </c>
      <c r="N1381" s="7">
        <v>88136.0</v>
      </c>
      <c r="O1381" s="10" t="b">
        <v>0</v>
      </c>
      <c r="P1381" s="11">
        <v>42062.0</v>
      </c>
    </row>
    <row r="1382">
      <c r="A1382" s="7">
        <v>53.98</v>
      </c>
      <c r="B1382" s="7">
        <v>2466.0</v>
      </c>
      <c r="C1382" s="2" t="s">
        <v>1598</v>
      </c>
      <c r="D1382" s="2" t="s">
        <v>17</v>
      </c>
      <c r="E1382" s="2" t="s">
        <v>50</v>
      </c>
      <c r="F1382" s="2" t="s">
        <v>121</v>
      </c>
      <c r="G1382" s="2" t="s">
        <v>1599</v>
      </c>
      <c r="H1382" s="2" t="s">
        <v>37</v>
      </c>
      <c r="I1382" s="8" t="s">
        <v>55</v>
      </c>
      <c r="J1382" s="9">
        <v>5.0</v>
      </c>
      <c r="K1382" s="7">
        <v>101.972</v>
      </c>
      <c r="L1382" s="7">
        <v>8.0</v>
      </c>
      <c r="M1382" s="7">
        <v>438.33</v>
      </c>
      <c r="N1382" s="7">
        <v>88136.0</v>
      </c>
      <c r="O1382" s="10" t="b">
        <v>0</v>
      </c>
      <c r="P1382" s="11">
        <v>42062.0</v>
      </c>
    </row>
    <row r="1383">
      <c r="A1383" s="7">
        <v>4.98</v>
      </c>
      <c r="B1383" s="7">
        <v>2466.0</v>
      </c>
      <c r="C1383" s="2" t="s">
        <v>1598</v>
      </c>
      <c r="D1383" s="2" t="s">
        <v>17</v>
      </c>
      <c r="E1383" s="2" t="s">
        <v>18</v>
      </c>
      <c r="F1383" s="2" t="s">
        <v>62</v>
      </c>
      <c r="G1383" s="2" t="s">
        <v>1600</v>
      </c>
      <c r="H1383" s="2" t="s">
        <v>37</v>
      </c>
      <c r="I1383" s="8" t="s">
        <v>55</v>
      </c>
      <c r="J1383" s="9">
        <v>5.0</v>
      </c>
      <c r="K1383" s="7">
        <v>-16.6348</v>
      </c>
      <c r="L1383" s="7">
        <v>7.0</v>
      </c>
      <c r="M1383" s="7">
        <v>38.11</v>
      </c>
      <c r="N1383" s="7">
        <v>88136.0</v>
      </c>
      <c r="O1383" s="10" t="b">
        <v>0</v>
      </c>
      <c r="P1383" s="11">
        <v>42062.0</v>
      </c>
    </row>
    <row r="1384">
      <c r="A1384" s="7">
        <v>58.1</v>
      </c>
      <c r="B1384" s="7">
        <v>2468.0</v>
      </c>
      <c r="C1384" s="2" t="s">
        <v>1601</v>
      </c>
      <c r="D1384" s="2" t="s">
        <v>24</v>
      </c>
      <c r="E1384" s="2" t="s">
        <v>18</v>
      </c>
      <c r="F1384" s="2" t="s">
        <v>73</v>
      </c>
      <c r="G1384" s="2" t="s">
        <v>186</v>
      </c>
      <c r="H1384" s="2" t="s">
        <v>93</v>
      </c>
      <c r="I1384" s="8" t="s">
        <v>75</v>
      </c>
      <c r="J1384" s="9">
        <v>1.0</v>
      </c>
      <c r="K1384" s="7">
        <v>765.75</v>
      </c>
      <c r="L1384" s="7">
        <v>3.0</v>
      </c>
      <c r="M1384" s="7">
        <v>169.46</v>
      </c>
      <c r="N1384" s="7">
        <v>88135.0</v>
      </c>
      <c r="O1384" s="10" t="b">
        <v>0</v>
      </c>
      <c r="P1384" s="11">
        <v>42121.0</v>
      </c>
    </row>
    <row r="1385">
      <c r="A1385" s="7">
        <v>65.99</v>
      </c>
      <c r="B1385" s="7">
        <v>2468.0</v>
      </c>
      <c r="C1385" s="2" t="s">
        <v>1601</v>
      </c>
      <c r="D1385" s="2" t="s">
        <v>17</v>
      </c>
      <c r="E1385" s="2" t="s">
        <v>50</v>
      </c>
      <c r="F1385" s="2" t="s">
        <v>51</v>
      </c>
      <c r="G1385" s="2" t="s">
        <v>1157</v>
      </c>
      <c r="H1385" s="2" t="s">
        <v>93</v>
      </c>
      <c r="I1385" s="8" t="s">
        <v>55</v>
      </c>
      <c r="J1385" s="9">
        <v>5.0</v>
      </c>
      <c r="K1385" s="7">
        <v>-335.041</v>
      </c>
      <c r="L1385" s="7">
        <v>13.0</v>
      </c>
      <c r="M1385" s="7">
        <v>724.57</v>
      </c>
      <c r="N1385" s="7">
        <v>88137.0</v>
      </c>
      <c r="O1385" s="10" t="b">
        <v>0</v>
      </c>
      <c r="P1385" s="11">
        <v>42076.0</v>
      </c>
    </row>
    <row r="1386">
      <c r="A1386" s="7">
        <v>4.91</v>
      </c>
      <c r="B1386" s="7">
        <v>2472.0</v>
      </c>
      <c r="C1386" s="2" t="s">
        <v>1602</v>
      </c>
      <c r="D1386" s="2" t="s">
        <v>24</v>
      </c>
      <c r="E1386" s="2" t="s">
        <v>18</v>
      </c>
      <c r="F1386" s="2" t="s">
        <v>91</v>
      </c>
      <c r="G1386" s="2" t="s">
        <v>110</v>
      </c>
      <c r="H1386" s="2" t="s">
        <v>37</v>
      </c>
      <c r="I1386" s="8" t="s">
        <v>28</v>
      </c>
      <c r="J1386" s="9">
        <v>6.0</v>
      </c>
      <c r="K1386" s="7">
        <v>35.2797</v>
      </c>
      <c r="L1386" s="7">
        <v>10.0</v>
      </c>
      <c r="M1386" s="7">
        <v>51.13</v>
      </c>
      <c r="N1386" s="7">
        <v>86514.0</v>
      </c>
      <c r="O1386" s="10" t="b">
        <v>0</v>
      </c>
      <c r="P1386" s="11">
        <v>42056.0</v>
      </c>
    </row>
    <row r="1387">
      <c r="A1387" s="7">
        <v>5.18</v>
      </c>
      <c r="B1387" s="7">
        <v>2481.0</v>
      </c>
      <c r="C1387" s="2" t="s">
        <v>1603</v>
      </c>
      <c r="D1387" s="2" t="s">
        <v>17</v>
      </c>
      <c r="E1387" s="2" t="s">
        <v>18</v>
      </c>
      <c r="F1387" s="2" t="s">
        <v>73</v>
      </c>
      <c r="G1387" s="2" t="s">
        <v>599</v>
      </c>
      <c r="H1387" s="2" t="s">
        <v>93</v>
      </c>
      <c r="I1387" s="8" t="s">
        <v>75</v>
      </c>
      <c r="J1387" s="9">
        <v>1.0</v>
      </c>
      <c r="K1387" s="7">
        <v>-188.034</v>
      </c>
      <c r="L1387" s="7">
        <v>14.0</v>
      </c>
      <c r="M1387" s="7">
        <v>79.61</v>
      </c>
      <c r="N1387" s="7">
        <v>91000.0</v>
      </c>
      <c r="O1387" s="10" t="b">
        <v>0</v>
      </c>
      <c r="P1387" s="11">
        <v>42100.0</v>
      </c>
    </row>
    <row r="1388">
      <c r="A1388" s="7">
        <v>6.48</v>
      </c>
      <c r="B1388" s="7">
        <v>2484.0</v>
      </c>
      <c r="C1388" s="2" t="s">
        <v>1604</v>
      </c>
      <c r="D1388" s="2" t="s">
        <v>17</v>
      </c>
      <c r="E1388" s="2" t="s">
        <v>18</v>
      </c>
      <c r="F1388" s="2" t="s">
        <v>62</v>
      </c>
      <c r="G1388" s="2" t="s">
        <v>1554</v>
      </c>
      <c r="H1388" s="2" t="s">
        <v>93</v>
      </c>
      <c r="I1388" s="8" t="s">
        <v>55</v>
      </c>
      <c r="J1388" s="9">
        <v>5.0</v>
      </c>
      <c r="K1388" s="7">
        <v>322.122</v>
      </c>
      <c r="L1388" s="7">
        <v>16.0</v>
      </c>
      <c r="M1388" s="7">
        <v>109.99</v>
      </c>
      <c r="N1388" s="7">
        <v>88998.0</v>
      </c>
      <c r="O1388" s="10" t="b">
        <v>0</v>
      </c>
      <c r="P1388" s="11">
        <v>42076.0</v>
      </c>
    </row>
    <row r="1389">
      <c r="A1389" s="7">
        <v>111.03</v>
      </c>
      <c r="B1389" s="7">
        <v>2484.0</v>
      </c>
      <c r="C1389" s="2" t="s">
        <v>1604</v>
      </c>
      <c r="D1389" s="2" t="s">
        <v>17</v>
      </c>
      <c r="E1389" s="2" t="s">
        <v>18</v>
      </c>
      <c r="F1389" s="2" t="s">
        <v>95</v>
      </c>
      <c r="G1389" s="2" t="s">
        <v>1605</v>
      </c>
      <c r="H1389" s="2" t="s">
        <v>93</v>
      </c>
      <c r="I1389" s="8" t="s">
        <v>55</v>
      </c>
      <c r="J1389" s="9">
        <v>5.0</v>
      </c>
      <c r="K1389" s="7">
        <v>366.54</v>
      </c>
      <c r="L1389" s="7">
        <v>8.0</v>
      </c>
      <c r="M1389" s="7">
        <v>900.12</v>
      </c>
      <c r="N1389" s="7">
        <v>88998.0</v>
      </c>
      <c r="O1389" s="10" t="b">
        <v>0</v>
      </c>
      <c r="P1389" s="11">
        <v>42076.0</v>
      </c>
    </row>
    <row r="1390">
      <c r="A1390" s="7">
        <v>71.37</v>
      </c>
      <c r="B1390" s="7">
        <v>2486.0</v>
      </c>
      <c r="C1390" s="2" t="s">
        <v>1606</v>
      </c>
      <c r="D1390" s="2" t="s">
        <v>35</v>
      </c>
      <c r="E1390" s="2" t="s">
        <v>25</v>
      </c>
      <c r="F1390" s="2" t="s">
        <v>103</v>
      </c>
      <c r="G1390" s="2" t="s">
        <v>1531</v>
      </c>
      <c r="H1390" s="2" t="s">
        <v>93</v>
      </c>
      <c r="I1390" s="8" t="s">
        <v>55</v>
      </c>
      <c r="J1390" s="9">
        <v>5.0</v>
      </c>
      <c r="K1390" s="7">
        <v>-439.908</v>
      </c>
      <c r="L1390" s="7">
        <v>4.0</v>
      </c>
      <c r="M1390" s="7">
        <v>237.62</v>
      </c>
      <c r="N1390" s="7">
        <v>91414.0</v>
      </c>
      <c r="O1390" s="10" t="b">
        <v>0</v>
      </c>
      <c r="P1390" s="11">
        <v>42041.0</v>
      </c>
    </row>
    <row r="1391">
      <c r="A1391" s="7">
        <v>205.99</v>
      </c>
      <c r="B1391" s="7">
        <v>2486.0</v>
      </c>
      <c r="C1391" s="2" t="s">
        <v>1606</v>
      </c>
      <c r="D1391" s="2" t="s">
        <v>35</v>
      </c>
      <c r="E1391" s="2" t="s">
        <v>50</v>
      </c>
      <c r="F1391" s="2" t="s">
        <v>51</v>
      </c>
      <c r="G1391" s="2" t="s">
        <v>1072</v>
      </c>
      <c r="H1391" s="2" t="s">
        <v>93</v>
      </c>
      <c r="I1391" s="8" t="s">
        <v>55</v>
      </c>
      <c r="J1391" s="9">
        <v>5.0</v>
      </c>
      <c r="K1391" s="7">
        <v>1087.716</v>
      </c>
      <c r="L1391" s="7">
        <v>1.0</v>
      </c>
      <c r="M1391" s="7">
        <v>176.42</v>
      </c>
      <c r="N1391" s="7">
        <v>91414.0</v>
      </c>
      <c r="O1391" s="10" t="b">
        <v>0</v>
      </c>
      <c r="P1391" s="11">
        <v>42041.0</v>
      </c>
    </row>
    <row r="1392">
      <c r="A1392" s="7">
        <v>180.98</v>
      </c>
      <c r="B1392" s="7">
        <v>2486.0</v>
      </c>
      <c r="C1392" s="2" t="s">
        <v>1606</v>
      </c>
      <c r="D1392" s="2" t="s">
        <v>35</v>
      </c>
      <c r="E1392" s="2" t="s">
        <v>25</v>
      </c>
      <c r="F1392" s="2" t="s">
        <v>26</v>
      </c>
      <c r="G1392" s="2" t="s">
        <v>1306</v>
      </c>
      <c r="H1392" s="2" t="s">
        <v>93</v>
      </c>
      <c r="I1392" s="8" t="s">
        <v>38</v>
      </c>
      <c r="J1392" s="9">
        <v>2.0</v>
      </c>
      <c r="K1392" s="7">
        <v>9.204</v>
      </c>
      <c r="L1392" s="7">
        <v>11.0</v>
      </c>
      <c r="M1392" s="7">
        <v>2084.16</v>
      </c>
      <c r="N1392" s="7">
        <v>91416.0</v>
      </c>
      <c r="O1392" s="10" t="b">
        <v>0</v>
      </c>
      <c r="P1392" s="11">
        <v>42038.0</v>
      </c>
    </row>
    <row r="1393">
      <c r="A1393" s="7">
        <v>3.08</v>
      </c>
      <c r="B1393" s="7">
        <v>2487.0</v>
      </c>
      <c r="C1393" s="2" t="s">
        <v>1607</v>
      </c>
      <c r="D1393" s="2" t="s">
        <v>35</v>
      </c>
      <c r="E1393" s="2" t="s">
        <v>18</v>
      </c>
      <c r="F1393" s="2" t="s">
        <v>91</v>
      </c>
      <c r="G1393" s="2" t="s">
        <v>1380</v>
      </c>
      <c r="H1393" s="2" t="s">
        <v>93</v>
      </c>
      <c r="I1393" s="8" t="s">
        <v>28</v>
      </c>
      <c r="J1393" s="9">
        <v>6.0</v>
      </c>
      <c r="K1393" s="7">
        <v>257.0832</v>
      </c>
      <c r="L1393" s="7">
        <v>14.0</v>
      </c>
      <c r="M1393" s="7">
        <v>43.41</v>
      </c>
      <c r="N1393" s="7">
        <v>91415.0</v>
      </c>
      <c r="O1393" s="10" t="b">
        <v>0</v>
      </c>
      <c r="P1393" s="11">
        <v>42175.0</v>
      </c>
    </row>
    <row r="1394">
      <c r="A1394" s="7">
        <v>2.78</v>
      </c>
      <c r="B1394" s="7">
        <v>2487.0</v>
      </c>
      <c r="C1394" s="2" t="s">
        <v>1607</v>
      </c>
      <c r="D1394" s="2" t="s">
        <v>35</v>
      </c>
      <c r="E1394" s="2" t="s">
        <v>18</v>
      </c>
      <c r="F1394" s="2" t="s">
        <v>19</v>
      </c>
      <c r="G1394" s="2" t="s">
        <v>1520</v>
      </c>
      <c r="H1394" s="2" t="s">
        <v>93</v>
      </c>
      <c r="I1394" s="8" t="s">
        <v>28</v>
      </c>
      <c r="J1394" s="9">
        <v>6.0</v>
      </c>
      <c r="K1394" s="7">
        <v>0.7854</v>
      </c>
      <c r="L1394" s="7">
        <v>18.0</v>
      </c>
      <c r="M1394" s="7">
        <v>46.42</v>
      </c>
      <c r="N1394" s="7">
        <v>91415.0</v>
      </c>
      <c r="O1394" s="10" t="b">
        <v>0</v>
      </c>
      <c r="P1394" s="11">
        <v>42175.0</v>
      </c>
    </row>
    <row r="1395">
      <c r="A1395" s="7">
        <v>136.98</v>
      </c>
      <c r="B1395" s="7">
        <v>2487.0</v>
      </c>
      <c r="C1395" s="2" t="s">
        <v>1607</v>
      </c>
      <c r="D1395" s="2" t="s">
        <v>35</v>
      </c>
      <c r="E1395" s="2" t="s">
        <v>25</v>
      </c>
      <c r="F1395" s="2" t="s">
        <v>30</v>
      </c>
      <c r="G1395" s="2" t="s">
        <v>1145</v>
      </c>
      <c r="H1395" s="2" t="s">
        <v>93</v>
      </c>
      <c r="I1395" s="8" t="s">
        <v>38</v>
      </c>
      <c r="J1395" s="9">
        <v>2.0</v>
      </c>
      <c r="K1395" s="7">
        <v>88.56</v>
      </c>
      <c r="L1395" s="7">
        <v>8.0</v>
      </c>
      <c r="M1395" s="7">
        <v>1140.95</v>
      </c>
      <c r="N1395" s="7">
        <v>91417.0</v>
      </c>
      <c r="O1395" s="10" t="b">
        <v>0</v>
      </c>
      <c r="P1395" s="11">
        <v>42157.0</v>
      </c>
    </row>
    <row r="1396">
      <c r="A1396" s="7">
        <v>4.91</v>
      </c>
      <c r="B1396" s="7">
        <v>2488.0</v>
      </c>
      <c r="C1396" s="2" t="s">
        <v>1608</v>
      </c>
      <c r="D1396" s="2" t="s">
        <v>78</v>
      </c>
      <c r="E1396" s="2" t="s">
        <v>18</v>
      </c>
      <c r="F1396" s="2" t="s">
        <v>91</v>
      </c>
      <c r="G1396" s="2" t="s">
        <v>110</v>
      </c>
      <c r="H1396" s="2" t="s">
        <v>93</v>
      </c>
      <c r="I1396" s="8" t="s">
        <v>47</v>
      </c>
      <c r="J1396" s="9">
        <v>4.0</v>
      </c>
      <c r="K1396" s="7">
        <v>12.726</v>
      </c>
      <c r="L1396" s="7">
        <v>9.0</v>
      </c>
      <c r="M1396" s="7">
        <v>42.69</v>
      </c>
      <c r="N1396" s="7">
        <v>86887.0</v>
      </c>
      <c r="O1396" s="10" t="b">
        <v>0</v>
      </c>
      <c r="P1396" s="11">
        <v>42103.0</v>
      </c>
    </row>
    <row r="1397">
      <c r="A1397" s="7">
        <v>28.15</v>
      </c>
      <c r="B1397" s="7">
        <v>2488.0</v>
      </c>
      <c r="C1397" s="2" t="s">
        <v>1608</v>
      </c>
      <c r="D1397" s="2" t="s">
        <v>78</v>
      </c>
      <c r="E1397" s="2" t="s">
        <v>18</v>
      </c>
      <c r="F1397" s="2" t="s">
        <v>19</v>
      </c>
      <c r="G1397" s="2" t="s">
        <v>1609</v>
      </c>
      <c r="H1397" s="2" t="s">
        <v>93</v>
      </c>
      <c r="I1397" s="8" t="s">
        <v>47</v>
      </c>
      <c r="J1397" s="9">
        <v>4.0</v>
      </c>
      <c r="K1397" s="7">
        <v>160.8066</v>
      </c>
      <c r="L1397" s="7">
        <v>11.0</v>
      </c>
      <c r="M1397" s="7">
        <v>327.41</v>
      </c>
      <c r="N1397" s="7">
        <v>86887.0</v>
      </c>
      <c r="O1397" s="10" t="b">
        <v>0</v>
      </c>
      <c r="P1397" s="11">
        <v>42103.0</v>
      </c>
    </row>
    <row r="1398">
      <c r="A1398" s="7">
        <v>2036.48</v>
      </c>
      <c r="B1398" s="7">
        <v>2489.0</v>
      </c>
      <c r="C1398" s="2" t="s">
        <v>1610</v>
      </c>
      <c r="D1398" s="2" t="s">
        <v>78</v>
      </c>
      <c r="E1398" s="2" t="s">
        <v>50</v>
      </c>
      <c r="F1398" s="2" t="s">
        <v>57</v>
      </c>
      <c r="G1398" s="2" t="s">
        <v>425</v>
      </c>
      <c r="H1398" s="2" t="s">
        <v>21</v>
      </c>
      <c r="I1398" s="8" t="s">
        <v>22</v>
      </c>
      <c r="J1398" s="9">
        <v>3.0</v>
      </c>
      <c r="K1398" s="7">
        <v>-1596.7458</v>
      </c>
      <c r="L1398" s="7">
        <v>2.0</v>
      </c>
      <c r="M1398" s="7">
        <v>3786.84</v>
      </c>
      <c r="N1398" s="7">
        <v>86883.0</v>
      </c>
      <c r="O1398" s="10" t="b">
        <v>0</v>
      </c>
      <c r="P1398" s="11">
        <v>42046.0</v>
      </c>
    </row>
    <row r="1399">
      <c r="A1399" s="7">
        <v>419.19</v>
      </c>
      <c r="B1399" s="7">
        <v>2489.0</v>
      </c>
      <c r="C1399" s="2" t="s">
        <v>1610</v>
      </c>
      <c r="D1399" s="2" t="s">
        <v>24</v>
      </c>
      <c r="E1399" s="2" t="s">
        <v>18</v>
      </c>
      <c r="F1399" s="2" t="s">
        <v>95</v>
      </c>
      <c r="G1399" s="2" t="s">
        <v>501</v>
      </c>
      <c r="H1399" s="2" t="s">
        <v>21</v>
      </c>
      <c r="I1399" s="8" t="s">
        <v>33</v>
      </c>
      <c r="J1399" s="9">
        <v>7.0</v>
      </c>
      <c r="K1399" s="7">
        <v>1388.3559</v>
      </c>
      <c r="L1399" s="7">
        <v>5.0</v>
      </c>
      <c r="M1399" s="7">
        <v>2012.11</v>
      </c>
      <c r="N1399" s="7">
        <v>86885.0</v>
      </c>
      <c r="O1399" s="10" t="b">
        <v>0</v>
      </c>
      <c r="P1399" s="11">
        <v>42120.0</v>
      </c>
    </row>
    <row r="1400">
      <c r="A1400" s="7">
        <v>65.99</v>
      </c>
      <c r="B1400" s="7">
        <v>2489.0</v>
      </c>
      <c r="C1400" s="2" t="s">
        <v>1610</v>
      </c>
      <c r="D1400" s="2" t="s">
        <v>24</v>
      </c>
      <c r="E1400" s="2" t="s">
        <v>50</v>
      </c>
      <c r="F1400" s="2" t="s">
        <v>51</v>
      </c>
      <c r="G1400" s="7">
        <v>6120.0</v>
      </c>
      <c r="H1400" s="2" t="s">
        <v>21</v>
      </c>
      <c r="I1400" s="8" t="s">
        <v>75</v>
      </c>
      <c r="J1400" s="9">
        <v>1.0</v>
      </c>
      <c r="K1400" s="7">
        <v>109.836</v>
      </c>
      <c r="L1400" s="7">
        <v>9.0</v>
      </c>
      <c r="M1400" s="7">
        <v>471.66</v>
      </c>
      <c r="N1400" s="7">
        <v>86886.0</v>
      </c>
      <c r="O1400" s="10" t="b">
        <v>0</v>
      </c>
      <c r="P1400" s="11">
        <v>42016.0</v>
      </c>
    </row>
    <row r="1401">
      <c r="A1401" s="7">
        <v>348.21</v>
      </c>
      <c r="B1401" s="7">
        <v>2490.0</v>
      </c>
      <c r="C1401" s="2" t="s">
        <v>1611</v>
      </c>
      <c r="D1401" s="2" t="s">
        <v>24</v>
      </c>
      <c r="E1401" s="2" t="s">
        <v>25</v>
      </c>
      <c r="F1401" s="2" t="s">
        <v>103</v>
      </c>
      <c r="G1401" s="2" t="s">
        <v>1092</v>
      </c>
      <c r="H1401" s="2" t="s">
        <v>21</v>
      </c>
      <c r="I1401" s="8" t="s">
        <v>28</v>
      </c>
      <c r="J1401" s="9">
        <v>6.0</v>
      </c>
      <c r="K1401" s="7">
        <v>-93.85</v>
      </c>
      <c r="L1401" s="7">
        <v>2.0</v>
      </c>
      <c r="M1401" s="7">
        <v>662.8</v>
      </c>
      <c r="N1401" s="7">
        <v>86884.0</v>
      </c>
      <c r="O1401" s="10" t="b">
        <v>0</v>
      </c>
      <c r="P1401" s="11">
        <v>42049.0</v>
      </c>
    </row>
    <row r="1402">
      <c r="A1402" s="7">
        <v>10.01</v>
      </c>
      <c r="B1402" s="7">
        <v>2490.0</v>
      </c>
      <c r="C1402" s="2" t="s">
        <v>1611</v>
      </c>
      <c r="D1402" s="2" t="s">
        <v>24</v>
      </c>
      <c r="E1402" s="2" t="s">
        <v>50</v>
      </c>
      <c r="F1402" s="2" t="s">
        <v>121</v>
      </c>
      <c r="G1402" s="2" t="s">
        <v>1612</v>
      </c>
      <c r="H1402" s="2" t="s">
        <v>21</v>
      </c>
      <c r="I1402" s="8" t="s">
        <v>75</v>
      </c>
      <c r="J1402" s="9">
        <v>1.0</v>
      </c>
      <c r="K1402" s="7">
        <v>82.7034</v>
      </c>
      <c r="L1402" s="7">
        <v>11.0</v>
      </c>
      <c r="M1402" s="7">
        <v>119.86</v>
      </c>
      <c r="N1402" s="7">
        <v>86886.0</v>
      </c>
      <c r="O1402" s="10" t="b">
        <v>0</v>
      </c>
      <c r="P1402" s="11">
        <v>42016.0</v>
      </c>
    </row>
    <row r="1403">
      <c r="A1403" s="7">
        <v>348.21</v>
      </c>
      <c r="B1403" s="7">
        <v>2491.0</v>
      </c>
      <c r="C1403" s="2" t="s">
        <v>1613</v>
      </c>
      <c r="D1403" s="2" t="s">
        <v>24</v>
      </c>
      <c r="E1403" s="2" t="s">
        <v>25</v>
      </c>
      <c r="F1403" s="2" t="s">
        <v>103</v>
      </c>
      <c r="G1403" s="2" t="s">
        <v>1092</v>
      </c>
      <c r="H1403" s="2" t="s">
        <v>21</v>
      </c>
      <c r="I1403" s="8" t="s">
        <v>28</v>
      </c>
      <c r="J1403" s="9">
        <v>6.0</v>
      </c>
      <c r="K1403" s="7">
        <v>-93.85</v>
      </c>
      <c r="L1403" s="7">
        <v>8.0</v>
      </c>
      <c r="M1403" s="7">
        <v>2651.21</v>
      </c>
      <c r="N1403" s="7">
        <v>48836.0</v>
      </c>
      <c r="O1403" s="10" t="b">
        <v>0</v>
      </c>
      <c r="P1403" s="11">
        <v>42049.0</v>
      </c>
    </row>
    <row r="1404">
      <c r="A1404" s="7">
        <v>4.28</v>
      </c>
      <c r="B1404" s="7">
        <v>2491.0</v>
      </c>
      <c r="C1404" s="2" t="s">
        <v>1613</v>
      </c>
      <c r="D1404" s="2" t="s">
        <v>78</v>
      </c>
      <c r="E1404" s="2" t="s">
        <v>18</v>
      </c>
      <c r="F1404" s="2" t="s">
        <v>19</v>
      </c>
      <c r="G1404" s="2" t="s">
        <v>1144</v>
      </c>
      <c r="H1404" s="2" t="s">
        <v>21</v>
      </c>
      <c r="I1404" s="8" t="s">
        <v>33</v>
      </c>
      <c r="J1404" s="9">
        <v>7.0</v>
      </c>
      <c r="K1404" s="7">
        <v>0.37</v>
      </c>
      <c r="L1404" s="7">
        <v>9.0</v>
      </c>
      <c r="M1404" s="7">
        <v>38.96</v>
      </c>
      <c r="N1404" s="7">
        <v>11712.0</v>
      </c>
      <c r="O1404" s="10" t="b">
        <v>0</v>
      </c>
      <c r="P1404" s="11">
        <v>42120.0</v>
      </c>
    </row>
    <row r="1405">
      <c r="A1405" s="7">
        <v>419.19</v>
      </c>
      <c r="B1405" s="7">
        <v>2491.0</v>
      </c>
      <c r="C1405" s="2" t="s">
        <v>1613</v>
      </c>
      <c r="D1405" s="2" t="s">
        <v>24</v>
      </c>
      <c r="E1405" s="2" t="s">
        <v>18</v>
      </c>
      <c r="F1405" s="2" t="s">
        <v>95</v>
      </c>
      <c r="G1405" s="2" t="s">
        <v>501</v>
      </c>
      <c r="H1405" s="2" t="s">
        <v>21</v>
      </c>
      <c r="I1405" s="8" t="s">
        <v>33</v>
      </c>
      <c r="J1405" s="9">
        <v>7.0</v>
      </c>
      <c r="K1405" s="7">
        <v>1947.67</v>
      </c>
      <c r="L1405" s="7">
        <v>20.0</v>
      </c>
      <c r="M1405" s="7">
        <v>8048.45</v>
      </c>
      <c r="N1405" s="7">
        <v>23042.0</v>
      </c>
      <c r="O1405" s="10" t="b">
        <v>0</v>
      </c>
      <c r="P1405" s="11">
        <v>42120.0</v>
      </c>
    </row>
    <row r="1406">
      <c r="A1406" s="7">
        <v>65.99</v>
      </c>
      <c r="B1406" s="7">
        <v>2491.0</v>
      </c>
      <c r="C1406" s="2" t="s">
        <v>1613</v>
      </c>
      <c r="D1406" s="2" t="s">
        <v>24</v>
      </c>
      <c r="E1406" s="2" t="s">
        <v>50</v>
      </c>
      <c r="F1406" s="2" t="s">
        <v>51</v>
      </c>
      <c r="G1406" s="7">
        <v>6120.0</v>
      </c>
      <c r="H1406" s="2" t="s">
        <v>21</v>
      </c>
      <c r="I1406" s="8" t="s">
        <v>75</v>
      </c>
      <c r="J1406" s="9">
        <v>1.0</v>
      </c>
      <c r="K1406" s="7">
        <v>109.836</v>
      </c>
      <c r="L1406" s="7">
        <v>37.0</v>
      </c>
      <c r="M1406" s="7">
        <v>1939.03</v>
      </c>
      <c r="N1406" s="7">
        <v>23877.0</v>
      </c>
      <c r="O1406" s="10" t="b">
        <v>0</v>
      </c>
      <c r="P1406" s="11">
        <v>42016.0</v>
      </c>
    </row>
    <row r="1407">
      <c r="A1407" s="7">
        <v>10.01</v>
      </c>
      <c r="B1407" s="7">
        <v>2491.0</v>
      </c>
      <c r="C1407" s="2" t="s">
        <v>1613</v>
      </c>
      <c r="D1407" s="2" t="s">
        <v>24</v>
      </c>
      <c r="E1407" s="2" t="s">
        <v>50</v>
      </c>
      <c r="F1407" s="2" t="s">
        <v>121</v>
      </c>
      <c r="G1407" s="2" t="s">
        <v>1612</v>
      </c>
      <c r="H1407" s="2" t="s">
        <v>21</v>
      </c>
      <c r="I1407" s="8" t="s">
        <v>75</v>
      </c>
      <c r="J1407" s="9">
        <v>1.0</v>
      </c>
      <c r="K1407" s="7">
        <v>128.03</v>
      </c>
      <c r="L1407" s="7">
        <v>42.0</v>
      </c>
      <c r="M1407" s="7">
        <v>457.63</v>
      </c>
      <c r="N1407" s="7">
        <v>23877.0</v>
      </c>
      <c r="O1407" s="10" t="b">
        <v>0</v>
      </c>
      <c r="P1407" s="11">
        <v>42016.0</v>
      </c>
    </row>
    <row r="1408">
      <c r="A1408" s="7">
        <v>4.91</v>
      </c>
      <c r="B1408" s="7">
        <v>2491.0</v>
      </c>
      <c r="C1408" s="2" t="s">
        <v>1613</v>
      </c>
      <c r="D1408" s="2" t="s">
        <v>78</v>
      </c>
      <c r="E1408" s="2" t="s">
        <v>18</v>
      </c>
      <c r="F1408" s="2" t="s">
        <v>91</v>
      </c>
      <c r="G1408" s="2" t="s">
        <v>110</v>
      </c>
      <c r="H1408" s="2" t="s">
        <v>21</v>
      </c>
      <c r="I1408" s="8" t="s">
        <v>47</v>
      </c>
      <c r="J1408" s="9">
        <v>4.0</v>
      </c>
      <c r="K1408" s="7">
        <v>31.752</v>
      </c>
      <c r="L1408" s="7">
        <v>36.0</v>
      </c>
      <c r="M1408" s="7">
        <v>170.75</v>
      </c>
      <c r="N1408" s="7">
        <v>14785.0</v>
      </c>
      <c r="O1408" s="10" t="b">
        <v>0</v>
      </c>
      <c r="P1408" s="11">
        <v>42103.0</v>
      </c>
    </row>
    <row r="1409">
      <c r="A1409" s="7">
        <v>28.15</v>
      </c>
      <c r="B1409" s="7">
        <v>2491.0</v>
      </c>
      <c r="C1409" s="2" t="s">
        <v>1613</v>
      </c>
      <c r="D1409" s="2" t="s">
        <v>78</v>
      </c>
      <c r="E1409" s="2" t="s">
        <v>18</v>
      </c>
      <c r="F1409" s="2" t="s">
        <v>19</v>
      </c>
      <c r="G1409" s="2" t="s">
        <v>1609</v>
      </c>
      <c r="H1409" s="2" t="s">
        <v>21</v>
      </c>
      <c r="I1409" s="8" t="s">
        <v>47</v>
      </c>
      <c r="J1409" s="9">
        <v>4.0</v>
      </c>
      <c r="K1409" s="7">
        <v>117.208</v>
      </c>
      <c r="L1409" s="7">
        <v>45.0</v>
      </c>
      <c r="M1409" s="7">
        <v>1339.42</v>
      </c>
      <c r="N1409" s="7">
        <v>14785.0</v>
      </c>
      <c r="O1409" s="10" t="b">
        <v>0</v>
      </c>
      <c r="P1409" s="11">
        <v>42103.0</v>
      </c>
    </row>
    <row r="1410">
      <c r="A1410" s="7">
        <v>4.28</v>
      </c>
      <c r="B1410" s="7">
        <v>2495.0</v>
      </c>
      <c r="C1410" s="2" t="s">
        <v>1614</v>
      </c>
      <c r="D1410" s="2" t="s">
        <v>78</v>
      </c>
      <c r="E1410" s="2" t="s">
        <v>18</v>
      </c>
      <c r="F1410" s="2" t="s">
        <v>19</v>
      </c>
      <c r="G1410" s="2" t="s">
        <v>1144</v>
      </c>
      <c r="H1410" s="2" t="s">
        <v>21</v>
      </c>
      <c r="I1410" s="8" t="s">
        <v>33</v>
      </c>
      <c r="J1410" s="9">
        <v>7.0</v>
      </c>
      <c r="K1410" s="7">
        <v>0.37</v>
      </c>
      <c r="L1410" s="7">
        <v>2.0</v>
      </c>
      <c r="M1410" s="7">
        <v>8.66</v>
      </c>
      <c r="N1410" s="7">
        <v>86885.0</v>
      </c>
      <c r="O1410" s="10" t="b">
        <v>0</v>
      </c>
      <c r="P1410" s="11">
        <v>42120.0</v>
      </c>
    </row>
    <row r="1411">
      <c r="A1411" s="7">
        <v>355.98</v>
      </c>
      <c r="B1411" s="7">
        <v>2498.0</v>
      </c>
      <c r="C1411" s="2" t="s">
        <v>1615</v>
      </c>
      <c r="D1411" s="2" t="s">
        <v>17</v>
      </c>
      <c r="E1411" s="2" t="s">
        <v>25</v>
      </c>
      <c r="F1411" s="2" t="s">
        <v>26</v>
      </c>
      <c r="G1411" s="2" t="s">
        <v>897</v>
      </c>
      <c r="H1411" s="2" t="s">
        <v>21</v>
      </c>
      <c r="I1411" s="8" t="s">
        <v>22</v>
      </c>
      <c r="J1411" s="9">
        <v>3.0</v>
      </c>
      <c r="K1411" s="7">
        <v>1240.25</v>
      </c>
      <c r="L1411" s="7">
        <v>30.0</v>
      </c>
      <c r="M1411" s="7">
        <v>10554.63</v>
      </c>
      <c r="N1411" s="7">
        <v>16547.0</v>
      </c>
      <c r="O1411" s="10" t="b">
        <v>0</v>
      </c>
      <c r="P1411" s="11">
        <v>42053.0</v>
      </c>
    </row>
    <row r="1412">
      <c r="A1412" s="7">
        <v>218.75</v>
      </c>
      <c r="B1412" s="7">
        <v>2498.0</v>
      </c>
      <c r="C1412" s="2" t="s">
        <v>1615</v>
      </c>
      <c r="D1412" s="2" t="s">
        <v>17</v>
      </c>
      <c r="E1412" s="2" t="s">
        <v>25</v>
      </c>
      <c r="F1412" s="2" t="s">
        <v>103</v>
      </c>
      <c r="G1412" s="2" t="s">
        <v>440</v>
      </c>
      <c r="H1412" s="2" t="s">
        <v>21</v>
      </c>
      <c r="I1412" s="8" t="s">
        <v>22</v>
      </c>
      <c r="J1412" s="9">
        <v>3.0</v>
      </c>
      <c r="K1412" s="7">
        <v>-533.232</v>
      </c>
      <c r="L1412" s="7">
        <v>8.0</v>
      </c>
      <c r="M1412" s="7">
        <v>1749.64</v>
      </c>
      <c r="N1412" s="7">
        <v>16547.0</v>
      </c>
      <c r="O1412" s="10" t="b">
        <v>0</v>
      </c>
      <c r="P1412" s="11">
        <v>42053.0</v>
      </c>
    </row>
    <row r="1413">
      <c r="A1413" s="7">
        <v>6.28</v>
      </c>
      <c r="B1413" s="7">
        <v>2498.0</v>
      </c>
      <c r="C1413" s="2" t="s">
        <v>1615</v>
      </c>
      <c r="D1413" s="2" t="s">
        <v>35</v>
      </c>
      <c r="E1413" s="2" t="s">
        <v>25</v>
      </c>
      <c r="F1413" s="2" t="s">
        <v>30</v>
      </c>
      <c r="G1413" s="2" t="s">
        <v>1172</v>
      </c>
      <c r="H1413" s="2" t="s">
        <v>21</v>
      </c>
      <c r="I1413" s="8" t="s">
        <v>75</v>
      </c>
      <c r="J1413" s="9">
        <v>1.0</v>
      </c>
      <c r="K1413" s="7">
        <v>-61.59</v>
      </c>
      <c r="L1413" s="7">
        <v>56.0</v>
      </c>
      <c r="M1413" s="7">
        <v>355.4</v>
      </c>
      <c r="N1413" s="7">
        <v>54567.0</v>
      </c>
      <c r="O1413" s="10" t="b">
        <v>0</v>
      </c>
      <c r="P1413" s="11">
        <v>42037.0</v>
      </c>
    </row>
    <row r="1414">
      <c r="A1414" s="7">
        <v>1.68</v>
      </c>
      <c r="B1414" s="7">
        <v>2498.0</v>
      </c>
      <c r="C1414" s="2" t="s">
        <v>1615</v>
      </c>
      <c r="D1414" s="2" t="s">
        <v>35</v>
      </c>
      <c r="E1414" s="2" t="s">
        <v>18</v>
      </c>
      <c r="F1414" s="2" t="s">
        <v>19</v>
      </c>
      <c r="G1414" s="2" t="s">
        <v>64</v>
      </c>
      <c r="H1414" s="2" t="s">
        <v>21</v>
      </c>
      <c r="I1414" s="8" t="s">
        <v>47</v>
      </c>
      <c r="J1414" s="9">
        <v>4.0</v>
      </c>
      <c r="K1414" s="7">
        <v>-46.25</v>
      </c>
      <c r="L1414" s="7">
        <v>88.0</v>
      </c>
      <c r="M1414" s="7">
        <v>148.36</v>
      </c>
      <c r="N1414" s="7">
        <v>20007.0</v>
      </c>
      <c r="O1414" s="10" t="b">
        <v>0</v>
      </c>
      <c r="P1414" s="11">
        <v>42040.0</v>
      </c>
    </row>
    <row r="1415">
      <c r="A1415" s="7">
        <v>355.98</v>
      </c>
      <c r="B1415" s="7">
        <v>2499.0</v>
      </c>
      <c r="C1415" s="2" t="s">
        <v>1616</v>
      </c>
      <c r="D1415" s="2" t="s">
        <v>17</v>
      </c>
      <c r="E1415" s="2" t="s">
        <v>25</v>
      </c>
      <c r="F1415" s="2" t="s">
        <v>26</v>
      </c>
      <c r="G1415" s="2" t="s">
        <v>897</v>
      </c>
      <c r="H1415" s="2" t="s">
        <v>37</v>
      </c>
      <c r="I1415" s="8" t="s">
        <v>22</v>
      </c>
      <c r="J1415" s="9">
        <v>3.0</v>
      </c>
      <c r="K1415" s="7">
        <v>1240.25</v>
      </c>
      <c r="L1415" s="7">
        <v>8.0</v>
      </c>
      <c r="M1415" s="7">
        <v>2814.57</v>
      </c>
      <c r="N1415" s="7">
        <v>88319.0</v>
      </c>
      <c r="O1415" s="10" t="b">
        <v>0</v>
      </c>
      <c r="P1415" s="11">
        <v>42053.0</v>
      </c>
    </row>
    <row r="1416">
      <c r="A1416" s="7">
        <v>6.28</v>
      </c>
      <c r="B1416" s="7">
        <v>2500.0</v>
      </c>
      <c r="C1416" s="2" t="s">
        <v>1617</v>
      </c>
      <c r="D1416" s="2" t="s">
        <v>35</v>
      </c>
      <c r="E1416" s="2" t="s">
        <v>25</v>
      </c>
      <c r="F1416" s="2" t="s">
        <v>30</v>
      </c>
      <c r="G1416" s="2" t="s">
        <v>1172</v>
      </c>
      <c r="H1416" s="2" t="s">
        <v>37</v>
      </c>
      <c r="I1416" s="8" t="s">
        <v>75</v>
      </c>
      <c r="J1416" s="9">
        <v>1.0</v>
      </c>
      <c r="K1416" s="7">
        <v>-32.0268</v>
      </c>
      <c r="L1416" s="7">
        <v>14.0</v>
      </c>
      <c r="M1416" s="7">
        <v>88.85</v>
      </c>
      <c r="N1416" s="7">
        <v>88320.0</v>
      </c>
      <c r="O1416" s="10" t="b">
        <v>0</v>
      </c>
      <c r="P1416" s="11">
        <v>42037.0</v>
      </c>
    </row>
    <row r="1417">
      <c r="A1417" s="7">
        <v>24.92</v>
      </c>
      <c r="B1417" s="7">
        <v>2502.0</v>
      </c>
      <c r="C1417" s="2" t="s">
        <v>1618</v>
      </c>
      <c r="D1417" s="2" t="s">
        <v>24</v>
      </c>
      <c r="E1417" s="2" t="s">
        <v>18</v>
      </c>
      <c r="F1417" s="2" t="s">
        <v>73</v>
      </c>
      <c r="G1417" s="2" t="s">
        <v>1345</v>
      </c>
      <c r="H1417" s="2" t="s">
        <v>37</v>
      </c>
      <c r="I1417" s="8" t="s">
        <v>47</v>
      </c>
      <c r="J1417" s="9">
        <v>4.0</v>
      </c>
      <c r="K1417" s="7">
        <v>-45.816</v>
      </c>
      <c r="L1417" s="7">
        <v>3.0</v>
      </c>
      <c r="M1417" s="7">
        <v>70.82</v>
      </c>
      <c r="N1417" s="7">
        <v>91310.0</v>
      </c>
      <c r="O1417" s="10" t="b">
        <v>0</v>
      </c>
      <c r="P1417" s="11">
        <v>42082.0</v>
      </c>
    </row>
    <row r="1418">
      <c r="A1418" s="7">
        <v>12.28</v>
      </c>
      <c r="B1418" s="7">
        <v>2502.0</v>
      </c>
      <c r="C1418" s="2" t="s">
        <v>1618</v>
      </c>
      <c r="D1418" s="2" t="s">
        <v>24</v>
      </c>
      <c r="E1418" s="2" t="s">
        <v>18</v>
      </c>
      <c r="F1418" s="2" t="s">
        <v>62</v>
      </c>
      <c r="G1418" s="2" t="s">
        <v>1094</v>
      </c>
      <c r="H1418" s="2" t="s">
        <v>37</v>
      </c>
      <c r="I1418" s="8" t="s">
        <v>47</v>
      </c>
      <c r="J1418" s="9">
        <v>4.0</v>
      </c>
      <c r="K1418" s="7">
        <v>30.63</v>
      </c>
      <c r="L1418" s="7">
        <v>7.0</v>
      </c>
      <c r="M1418" s="7">
        <v>90.44</v>
      </c>
      <c r="N1418" s="7">
        <v>91310.0</v>
      </c>
      <c r="O1418" s="10" t="b">
        <v>0</v>
      </c>
      <c r="P1418" s="11">
        <v>42082.0</v>
      </c>
    </row>
    <row r="1419">
      <c r="A1419" s="7">
        <v>6.48</v>
      </c>
      <c r="B1419" s="7">
        <v>2506.0</v>
      </c>
      <c r="C1419" s="2" t="s">
        <v>1619</v>
      </c>
      <c r="D1419" s="2" t="s">
        <v>24</v>
      </c>
      <c r="E1419" s="2" t="s">
        <v>18</v>
      </c>
      <c r="F1419" s="2" t="s">
        <v>62</v>
      </c>
      <c r="G1419" s="2" t="s">
        <v>1620</v>
      </c>
      <c r="H1419" s="2" t="s">
        <v>32</v>
      </c>
      <c r="I1419" s="8" t="s">
        <v>55</v>
      </c>
      <c r="J1419" s="9">
        <v>5.0</v>
      </c>
      <c r="K1419" s="7">
        <v>-6.835</v>
      </c>
      <c r="L1419" s="7">
        <v>1.0</v>
      </c>
      <c r="M1419" s="7">
        <v>10.72</v>
      </c>
      <c r="N1419" s="7">
        <v>87033.0</v>
      </c>
      <c r="O1419" s="10" t="b">
        <v>0</v>
      </c>
      <c r="P1419" s="11">
        <v>42160.0</v>
      </c>
    </row>
    <row r="1420">
      <c r="A1420" s="7">
        <v>699.99</v>
      </c>
      <c r="B1420" s="7">
        <v>2507.0</v>
      </c>
      <c r="C1420" s="2" t="s">
        <v>1621</v>
      </c>
      <c r="D1420" s="2" t="s">
        <v>24</v>
      </c>
      <c r="E1420" s="2" t="s">
        <v>50</v>
      </c>
      <c r="F1420" s="2" t="s">
        <v>389</v>
      </c>
      <c r="G1420" s="2" t="s">
        <v>390</v>
      </c>
      <c r="H1420" s="2" t="s">
        <v>32</v>
      </c>
      <c r="I1420" s="8" t="s">
        <v>55</v>
      </c>
      <c r="J1420" s="9">
        <v>5.0</v>
      </c>
      <c r="K1420" s="7">
        <v>7024.2069</v>
      </c>
      <c r="L1420" s="7">
        <v>15.0</v>
      </c>
      <c r="M1420" s="7">
        <v>10180.01</v>
      </c>
      <c r="N1420" s="7">
        <v>87033.0</v>
      </c>
      <c r="O1420" s="10" t="b">
        <v>0</v>
      </c>
      <c r="P1420" s="11">
        <v>42160.0</v>
      </c>
    </row>
    <row r="1421">
      <c r="A1421" s="7">
        <v>5.81</v>
      </c>
      <c r="B1421" s="7">
        <v>2508.0</v>
      </c>
      <c r="C1421" s="2" t="s">
        <v>1622</v>
      </c>
      <c r="D1421" s="2" t="s">
        <v>24</v>
      </c>
      <c r="E1421" s="2" t="s">
        <v>18</v>
      </c>
      <c r="F1421" s="2" t="s">
        <v>73</v>
      </c>
      <c r="G1421" s="2" t="s">
        <v>214</v>
      </c>
      <c r="H1421" s="2" t="s">
        <v>32</v>
      </c>
      <c r="I1421" s="8" t="s">
        <v>47</v>
      </c>
      <c r="J1421" s="9">
        <v>4.0</v>
      </c>
      <c r="K1421" s="7">
        <v>-137.494</v>
      </c>
      <c r="L1421" s="7">
        <v>7.0</v>
      </c>
      <c r="M1421" s="7">
        <v>42.44</v>
      </c>
      <c r="N1421" s="7">
        <v>87031.0</v>
      </c>
      <c r="O1421" s="10" t="b">
        <v>0</v>
      </c>
      <c r="P1421" s="11">
        <v>42012.0</v>
      </c>
    </row>
    <row r="1422">
      <c r="A1422" s="7">
        <v>30.98</v>
      </c>
      <c r="B1422" s="7">
        <v>2509.0</v>
      </c>
      <c r="C1422" s="2" t="s">
        <v>1623</v>
      </c>
      <c r="D1422" s="2" t="s">
        <v>24</v>
      </c>
      <c r="E1422" s="2" t="s">
        <v>18</v>
      </c>
      <c r="F1422" s="2" t="s">
        <v>62</v>
      </c>
      <c r="G1422" s="2" t="s">
        <v>1624</v>
      </c>
      <c r="H1422" s="2" t="s">
        <v>32</v>
      </c>
      <c r="I1422" s="8" t="s">
        <v>38</v>
      </c>
      <c r="J1422" s="9">
        <v>2.0</v>
      </c>
      <c r="K1422" s="7">
        <v>308.67</v>
      </c>
      <c r="L1422" s="7">
        <v>15.0</v>
      </c>
      <c r="M1422" s="7">
        <v>462.57</v>
      </c>
      <c r="N1422" s="7">
        <v>87029.0</v>
      </c>
      <c r="O1422" s="10" t="b">
        <v>0</v>
      </c>
      <c r="P1422" s="11">
        <v>42129.0</v>
      </c>
    </row>
    <row r="1423">
      <c r="A1423" s="7">
        <v>6.48</v>
      </c>
      <c r="B1423" s="7">
        <v>2512.0</v>
      </c>
      <c r="C1423" s="2" t="s">
        <v>1625</v>
      </c>
      <c r="D1423" s="2" t="s">
        <v>24</v>
      </c>
      <c r="E1423" s="2" t="s">
        <v>18</v>
      </c>
      <c r="F1423" s="2" t="s">
        <v>62</v>
      </c>
      <c r="G1423" s="2" t="s">
        <v>1626</v>
      </c>
      <c r="H1423" s="2" t="s">
        <v>32</v>
      </c>
      <c r="I1423" s="8" t="s">
        <v>75</v>
      </c>
      <c r="J1423" s="9">
        <v>1.0</v>
      </c>
      <c r="K1423" s="7">
        <v>-223.944</v>
      </c>
      <c r="L1423" s="7">
        <v>19.0</v>
      </c>
      <c r="M1423" s="7">
        <v>125.37</v>
      </c>
      <c r="N1423" s="7">
        <v>87030.0</v>
      </c>
      <c r="O1423" s="10" t="b">
        <v>0</v>
      </c>
      <c r="P1423" s="11">
        <v>42170.0</v>
      </c>
    </row>
    <row r="1424">
      <c r="A1424" s="7">
        <v>17.15</v>
      </c>
      <c r="B1424" s="7">
        <v>2516.0</v>
      </c>
      <c r="C1424" s="2" t="s">
        <v>1627</v>
      </c>
      <c r="D1424" s="2" t="s">
        <v>24</v>
      </c>
      <c r="E1424" s="2" t="s">
        <v>18</v>
      </c>
      <c r="F1424" s="2" t="s">
        <v>95</v>
      </c>
      <c r="G1424" s="2" t="s">
        <v>403</v>
      </c>
      <c r="H1424" s="2" t="s">
        <v>32</v>
      </c>
      <c r="I1424" s="8" t="s">
        <v>55</v>
      </c>
      <c r="J1424" s="9">
        <v>5.0</v>
      </c>
      <c r="K1424" s="7">
        <v>36.495</v>
      </c>
      <c r="L1424" s="7">
        <v>11.0</v>
      </c>
      <c r="M1424" s="7">
        <v>190.85</v>
      </c>
      <c r="N1424" s="7">
        <v>87033.0</v>
      </c>
      <c r="O1424" s="10" t="b">
        <v>0</v>
      </c>
      <c r="P1424" s="11">
        <v>42160.0</v>
      </c>
    </row>
    <row r="1425">
      <c r="A1425" s="7">
        <v>30.98</v>
      </c>
      <c r="B1425" s="7">
        <v>2520.0</v>
      </c>
      <c r="C1425" s="2" t="s">
        <v>1628</v>
      </c>
      <c r="D1425" s="2" t="s">
        <v>24</v>
      </c>
      <c r="E1425" s="2" t="s">
        <v>18</v>
      </c>
      <c r="F1425" s="2" t="s">
        <v>62</v>
      </c>
      <c r="G1425" s="2" t="s">
        <v>1432</v>
      </c>
      <c r="H1425" s="2" t="s">
        <v>32</v>
      </c>
      <c r="I1425" s="8" t="s">
        <v>55</v>
      </c>
      <c r="J1425" s="9">
        <v>5.0</v>
      </c>
      <c r="K1425" s="7">
        <v>255.7692</v>
      </c>
      <c r="L1425" s="7">
        <v>12.0</v>
      </c>
      <c r="M1425" s="7">
        <v>370.68</v>
      </c>
      <c r="N1425" s="7">
        <v>87033.0</v>
      </c>
      <c r="O1425" s="10" t="b">
        <v>0</v>
      </c>
      <c r="P1425" s="11">
        <v>42160.0</v>
      </c>
    </row>
    <row r="1426">
      <c r="A1426" s="7">
        <v>175.99</v>
      </c>
      <c r="B1426" s="7">
        <v>2521.0</v>
      </c>
      <c r="C1426" s="2" t="s">
        <v>1629</v>
      </c>
      <c r="D1426" s="2" t="s">
        <v>24</v>
      </c>
      <c r="E1426" s="2" t="s">
        <v>50</v>
      </c>
      <c r="F1426" s="2" t="s">
        <v>51</v>
      </c>
      <c r="G1426" s="7">
        <v>5165.0</v>
      </c>
      <c r="H1426" s="2" t="s">
        <v>37</v>
      </c>
      <c r="I1426" s="8" t="s">
        <v>22</v>
      </c>
      <c r="J1426" s="9">
        <v>3.0</v>
      </c>
      <c r="K1426" s="7">
        <v>1656.6555</v>
      </c>
      <c r="L1426" s="7">
        <v>15.0</v>
      </c>
      <c r="M1426" s="7">
        <v>2400.95</v>
      </c>
      <c r="N1426" s="7">
        <v>87032.0</v>
      </c>
      <c r="O1426" s="10" t="b">
        <v>0</v>
      </c>
      <c r="P1426" s="11">
        <v>42053.0</v>
      </c>
    </row>
    <row r="1427">
      <c r="A1427" s="7">
        <v>1360.14</v>
      </c>
      <c r="B1427" s="7">
        <v>2522.0</v>
      </c>
      <c r="C1427" s="2" t="s">
        <v>1630</v>
      </c>
      <c r="D1427" s="2" t="s">
        <v>24</v>
      </c>
      <c r="E1427" s="2" t="s">
        <v>50</v>
      </c>
      <c r="F1427" s="2" t="s">
        <v>57</v>
      </c>
      <c r="G1427" s="2" t="s">
        <v>399</v>
      </c>
      <c r="H1427" s="2" t="s">
        <v>32</v>
      </c>
      <c r="I1427" s="8" t="s">
        <v>55</v>
      </c>
      <c r="J1427" s="9">
        <v>5.0</v>
      </c>
      <c r="K1427" s="7">
        <v>2639.01</v>
      </c>
      <c r="L1427" s="7">
        <v>6.0</v>
      </c>
      <c r="M1427" s="7">
        <v>7303.05</v>
      </c>
      <c r="N1427" s="7">
        <v>87033.0</v>
      </c>
      <c r="O1427" s="10" t="b">
        <v>0</v>
      </c>
      <c r="P1427" s="11">
        <v>42160.0</v>
      </c>
    </row>
    <row r="1428">
      <c r="A1428" s="7">
        <v>2.16</v>
      </c>
      <c r="B1428" s="7">
        <v>2526.0</v>
      </c>
      <c r="C1428" s="2" t="s">
        <v>1631</v>
      </c>
      <c r="D1428" s="2" t="s">
        <v>17</v>
      </c>
      <c r="E1428" s="2" t="s">
        <v>18</v>
      </c>
      <c r="F1428" s="2" t="s">
        <v>73</v>
      </c>
      <c r="G1428" s="2" t="s">
        <v>1068</v>
      </c>
      <c r="H1428" s="2" t="s">
        <v>93</v>
      </c>
      <c r="I1428" s="8" t="s">
        <v>28</v>
      </c>
      <c r="J1428" s="9">
        <v>6.0</v>
      </c>
      <c r="K1428" s="7">
        <v>395.76</v>
      </c>
      <c r="L1428" s="7">
        <v>24.0</v>
      </c>
      <c r="M1428" s="7">
        <v>58.05</v>
      </c>
      <c r="N1428" s="7">
        <v>87208.0</v>
      </c>
      <c r="O1428" s="10" t="b">
        <v>0</v>
      </c>
      <c r="P1428" s="11">
        <v>42147.0</v>
      </c>
    </row>
    <row r="1429">
      <c r="A1429" s="7">
        <v>21.38</v>
      </c>
      <c r="B1429" s="7">
        <v>2527.0</v>
      </c>
      <c r="C1429" s="2" t="s">
        <v>1632</v>
      </c>
      <c r="D1429" s="2" t="s">
        <v>17</v>
      </c>
      <c r="E1429" s="2" t="s">
        <v>18</v>
      </c>
      <c r="F1429" s="2" t="s">
        <v>19</v>
      </c>
      <c r="G1429" s="2" t="s">
        <v>1516</v>
      </c>
      <c r="H1429" s="2" t="s">
        <v>93</v>
      </c>
      <c r="I1429" s="8" t="s">
        <v>28</v>
      </c>
      <c r="J1429" s="9">
        <v>6.0</v>
      </c>
      <c r="K1429" s="7">
        <v>-39.396</v>
      </c>
      <c r="L1429" s="7">
        <v>3.0</v>
      </c>
      <c r="M1429" s="7">
        <v>68.64</v>
      </c>
      <c r="N1429" s="7">
        <v>87208.0</v>
      </c>
      <c r="O1429" s="10" t="b">
        <v>0</v>
      </c>
      <c r="P1429" s="11">
        <v>42147.0</v>
      </c>
    </row>
    <row r="1430">
      <c r="A1430" s="7">
        <v>40.98</v>
      </c>
      <c r="B1430" s="7">
        <v>2530.0</v>
      </c>
      <c r="C1430" s="2" t="s">
        <v>1633</v>
      </c>
      <c r="D1430" s="2" t="s">
        <v>35</v>
      </c>
      <c r="E1430" s="2" t="s">
        <v>50</v>
      </c>
      <c r="F1430" s="2" t="s">
        <v>121</v>
      </c>
      <c r="G1430" s="2" t="s">
        <v>880</v>
      </c>
      <c r="H1430" s="2" t="s">
        <v>21</v>
      </c>
      <c r="I1430" s="8" t="s">
        <v>33</v>
      </c>
      <c r="J1430" s="9">
        <v>7.0</v>
      </c>
      <c r="K1430" s="7">
        <v>-89.5</v>
      </c>
      <c r="L1430" s="7">
        <v>7.0</v>
      </c>
      <c r="M1430" s="7">
        <v>277.07</v>
      </c>
      <c r="N1430" s="7">
        <v>87451.0</v>
      </c>
      <c r="O1430" s="10" t="b">
        <v>0</v>
      </c>
      <c r="P1430" s="11">
        <v>42092.0</v>
      </c>
    </row>
    <row r="1431">
      <c r="A1431" s="7">
        <v>4.0</v>
      </c>
      <c r="B1431" s="7">
        <v>2531.0</v>
      </c>
      <c r="C1431" s="2" t="s">
        <v>1634</v>
      </c>
      <c r="D1431" s="2" t="s">
        <v>35</v>
      </c>
      <c r="E1431" s="2" t="s">
        <v>18</v>
      </c>
      <c r="F1431" s="2" t="s">
        <v>62</v>
      </c>
      <c r="G1431" s="2" t="s">
        <v>134</v>
      </c>
      <c r="H1431" s="2" t="s">
        <v>21</v>
      </c>
      <c r="I1431" s="8" t="s">
        <v>28</v>
      </c>
      <c r="J1431" s="9">
        <v>6.0</v>
      </c>
      <c r="K1431" s="7">
        <v>28.4</v>
      </c>
      <c r="L1431" s="7">
        <v>14.0</v>
      </c>
      <c r="M1431" s="7">
        <v>51.99</v>
      </c>
      <c r="N1431" s="7">
        <v>87452.0</v>
      </c>
      <c r="O1431" s="10" t="b">
        <v>0</v>
      </c>
      <c r="P1431" s="11">
        <v>42126.0</v>
      </c>
    </row>
    <row r="1432">
      <c r="A1432" s="7">
        <v>35.99</v>
      </c>
      <c r="B1432" s="7">
        <v>2534.0</v>
      </c>
      <c r="C1432" s="2" t="s">
        <v>1635</v>
      </c>
      <c r="D1432" s="2" t="s">
        <v>35</v>
      </c>
      <c r="E1432" s="2" t="s">
        <v>50</v>
      </c>
      <c r="F1432" s="2" t="s">
        <v>51</v>
      </c>
      <c r="G1432" s="2" t="s">
        <v>883</v>
      </c>
      <c r="H1432" s="2" t="s">
        <v>32</v>
      </c>
      <c r="I1432" s="8" t="s">
        <v>33</v>
      </c>
      <c r="J1432" s="9">
        <v>7.0</v>
      </c>
      <c r="K1432" s="7">
        <v>103.2723</v>
      </c>
      <c r="L1432" s="7">
        <v>5.0</v>
      </c>
      <c r="M1432" s="7">
        <v>149.67</v>
      </c>
      <c r="N1432" s="7">
        <v>87451.0</v>
      </c>
      <c r="O1432" s="10" t="b">
        <v>0</v>
      </c>
      <c r="P1432" s="11">
        <v>42092.0</v>
      </c>
    </row>
    <row r="1433">
      <c r="A1433" s="7">
        <v>12.53</v>
      </c>
      <c r="B1433" s="7">
        <v>2539.0</v>
      </c>
      <c r="C1433" s="2" t="s">
        <v>1636</v>
      </c>
      <c r="D1433" s="2" t="s">
        <v>24</v>
      </c>
      <c r="E1433" s="2" t="s">
        <v>18</v>
      </c>
      <c r="F1433" s="2" t="s">
        <v>91</v>
      </c>
      <c r="G1433" s="2" t="s">
        <v>1156</v>
      </c>
      <c r="H1433" s="2" t="s">
        <v>93</v>
      </c>
      <c r="I1433" s="8" t="s">
        <v>38</v>
      </c>
      <c r="J1433" s="9">
        <v>2.0</v>
      </c>
      <c r="K1433" s="7">
        <v>215.718</v>
      </c>
      <c r="L1433" s="7">
        <v>5.0</v>
      </c>
      <c r="M1433" s="7">
        <v>61.1</v>
      </c>
      <c r="N1433" s="7">
        <v>91017.0</v>
      </c>
      <c r="O1433" s="10" t="b">
        <v>0</v>
      </c>
      <c r="P1433" s="11">
        <v>42101.0</v>
      </c>
    </row>
    <row r="1434">
      <c r="A1434" s="7">
        <v>178.47</v>
      </c>
      <c r="B1434" s="7">
        <v>2540.0</v>
      </c>
      <c r="C1434" s="2" t="s">
        <v>1637</v>
      </c>
      <c r="D1434" s="2" t="s">
        <v>24</v>
      </c>
      <c r="E1434" s="2" t="s">
        <v>18</v>
      </c>
      <c r="F1434" s="2" t="s">
        <v>95</v>
      </c>
      <c r="G1434" s="2" t="s">
        <v>350</v>
      </c>
      <c r="H1434" s="2" t="s">
        <v>93</v>
      </c>
      <c r="I1434" s="8" t="s">
        <v>38</v>
      </c>
      <c r="J1434" s="9">
        <v>2.0</v>
      </c>
      <c r="K1434" s="7">
        <v>106.9848</v>
      </c>
      <c r="L1434" s="7">
        <v>1.0</v>
      </c>
      <c r="M1434" s="7">
        <v>193.81</v>
      </c>
      <c r="N1434" s="7">
        <v>91017.0</v>
      </c>
      <c r="O1434" s="10" t="b">
        <v>0</v>
      </c>
      <c r="P1434" s="11">
        <v>42101.0</v>
      </c>
    </row>
    <row r="1435">
      <c r="A1435" s="7">
        <v>15.68</v>
      </c>
      <c r="B1435" s="7">
        <v>2543.0</v>
      </c>
      <c r="C1435" s="2" t="s">
        <v>1638</v>
      </c>
      <c r="D1435" s="2" t="s">
        <v>35</v>
      </c>
      <c r="E1435" s="2" t="s">
        <v>25</v>
      </c>
      <c r="F1435" s="2" t="s">
        <v>30</v>
      </c>
      <c r="G1435" s="2" t="s">
        <v>1639</v>
      </c>
      <c r="H1435" s="2" t="s">
        <v>93</v>
      </c>
      <c r="I1435" s="8" t="s">
        <v>47</v>
      </c>
      <c r="J1435" s="9">
        <v>4.0</v>
      </c>
      <c r="K1435" s="7">
        <v>3.54</v>
      </c>
      <c r="L1435" s="7">
        <v>17.0</v>
      </c>
      <c r="M1435" s="7">
        <v>257.48</v>
      </c>
      <c r="N1435" s="7">
        <v>87917.0</v>
      </c>
      <c r="O1435" s="10" t="b">
        <v>0</v>
      </c>
      <c r="P1435" s="11">
        <v>42166.0</v>
      </c>
    </row>
    <row r="1436">
      <c r="A1436" s="7">
        <v>195.99</v>
      </c>
      <c r="B1436" s="7">
        <v>2543.0</v>
      </c>
      <c r="C1436" s="2" t="s">
        <v>1638</v>
      </c>
      <c r="D1436" s="2" t="s">
        <v>35</v>
      </c>
      <c r="E1436" s="2" t="s">
        <v>50</v>
      </c>
      <c r="F1436" s="2" t="s">
        <v>51</v>
      </c>
      <c r="G1436" s="2" t="s">
        <v>1530</v>
      </c>
      <c r="H1436" s="2" t="s">
        <v>93</v>
      </c>
      <c r="I1436" s="8" t="s">
        <v>47</v>
      </c>
      <c r="J1436" s="9">
        <v>4.0</v>
      </c>
      <c r="K1436" s="7">
        <v>40.284</v>
      </c>
      <c r="L1436" s="7">
        <v>19.0</v>
      </c>
      <c r="M1436" s="7">
        <v>3194.99</v>
      </c>
      <c r="N1436" s="7">
        <v>87917.0</v>
      </c>
      <c r="O1436" s="10" t="b">
        <v>0</v>
      </c>
      <c r="P1436" s="11">
        <v>42166.0</v>
      </c>
    </row>
    <row r="1437">
      <c r="A1437" s="7">
        <v>99.99</v>
      </c>
      <c r="B1437" s="7">
        <v>2545.0</v>
      </c>
      <c r="C1437" s="2" t="s">
        <v>1640</v>
      </c>
      <c r="D1437" s="2" t="s">
        <v>24</v>
      </c>
      <c r="E1437" s="2" t="s">
        <v>50</v>
      </c>
      <c r="F1437" s="2" t="s">
        <v>57</v>
      </c>
      <c r="G1437" s="2" t="s">
        <v>79</v>
      </c>
      <c r="H1437" s="2" t="s">
        <v>93</v>
      </c>
      <c r="I1437" s="8" t="s">
        <v>38</v>
      </c>
      <c r="J1437" s="9">
        <v>2.0</v>
      </c>
      <c r="K1437" s="7">
        <v>90.024</v>
      </c>
      <c r="L1437" s="7">
        <v>2.0</v>
      </c>
      <c r="M1437" s="7">
        <v>202.98</v>
      </c>
      <c r="N1437" s="7">
        <v>87915.0</v>
      </c>
      <c r="O1437" s="10" t="b">
        <v>0</v>
      </c>
      <c r="P1437" s="11">
        <v>42073.0</v>
      </c>
    </row>
    <row r="1438">
      <c r="A1438" s="7">
        <v>6.48</v>
      </c>
      <c r="B1438" s="7">
        <v>2547.0</v>
      </c>
      <c r="C1438" s="2" t="s">
        <v>1641</v>
      </c>
      <c r="D1438" s="2" t="s">
        <v>35</v>
      </c>
      <c r="E1438" s="2" t="s">
        <v>18</v>
      </c>
      <c r="F1438" s="2" t="s">
        <v>62</v>
      </c>
      <c r="G1438" s="2" t="s">
        <v>1626</v>
      </c>
      <c r="H1438" s="2" t="s">
        <v>93</v>
      </c>
      <c r="I1438" s="8" t="s">
        <v>33</v>
      </c>
      <c r="J1438" s="9">
        <v>7.0</v>
      </c>
      <c r="K1438" s="7">
        <v>2.232</v>
      </c>
      <c r="L1438" s="7">
        <v>1.0</v>
      </c>
      <c r="M1438" s="7">
        <v>10.86</v>
      </c>
      <c r="N1438" s="7">
        <v>87916.0</v>
      </c>
      <c r="O1438" s="10" t="b">
        <v>0</v>
      </c>
      <c r="P1438" s="11">
        <v>42113.0</v>
      </c>
    </row>
    <row r="1439">
      <c r="A1439" s="7">
        <v>35.99</v>
      </c>
      <c r="B1439" s="7">
        <v>2548.0</v>
      </c>
      <c r="C1439" s="2" t="s">
        <v>1642</v>
      </c>
      <c r="D1439" s="2" t="s">
        <v>35</v>
      </c>
      <c r="E1439" s="2" t="s">
        <v>50</v>
      </c>
      <c r="F1439" s="2" t="s">
        <v>51</v>
      </c>
      <c r="G1439" s="2" t="s">
        <v>1643</v>
      </c>
      <c r="H1439" s="2" t="s">
        <v>21</v>
      </c>
      <c r="I1439" s="8" t="s">
        <v>28</v>
      </c>
      <c r="J1439" s="9">
        <v>6.0</v>
      </c>
      <c r="K1439" s="7">
        <v>840.051</v>
      </c>
      <c r="L1439" s="7">
        <v>46.0</v>
      </c>
      <c r="M1439" s="7">
        <v>1477.57</v>
      </c>
      <c r="N1439" s="7">
        <v>46436.0</v>
      </c>
      <c r="O1439" s="10" t="b">
        <v>0</v>
      </c>
      <c r="P1439" s="11">
        <v>42098.0</v>
      </c>
    </row>
    <row r="1440">
      <c r="A1440" s="7">
        <v>30.98</v>
      </c>
      <c r="B1440" s="7">
        <v>2548.0</v>
      </c>
      <c r="C1440" s="2" t="s">
        <v>1642</v>
      </c>
      <c r="D1440" s="2" t="s">
        <v>35</v>
      </c>
      <c r="E1440" s="2" t="s">
        <v>18</v>
      </c>
      <c r="F1440" s="2" t="s">
        <v>62</v>
      </c>
      <c r="G1440" s="2" t="s">
        <v>1624</v>
      </c>
      <c r="H1440" s="2" t="s">
        <v>21</v>
      </c>
      <c r="I1440" s="8" t="s">
        <v>38</v>
      </c>
      <c r="J1440" s="9">
        <v>2.0</v>
      </c>
      <c r="K1440" s="7">
        <v>61.47</v>
      </c>
      <c r="L1440" s="7">
        <v>12.0</v>
      </c>
      <c r="M1440" s="7">
        <v>382.29</v>
      </c>
      <c r="N1440" s="7">
        <v>40997.0</v>
      </c>
      <c r="O1440" s="10" t="b">
        <v>0</v>
      </c>
      <c r="P1440" s="11">
        <v>42115.0</v>
      </c>
    </row>
    <row r="1441">
      <c r="A1441" s="7">
        <v>22.99</v>
      </c>
      <c r="B1441" s="7">
        <v>2548.0</v>
      </c>
      <c r="C1441" s="2" t="s">
        <v>1642</v>
      </c>
      <c r="D1441" s="2" t="s">
        <v>35</v>
      </c>
      <c r="E1441" s="2" t="s">
        <v>18</v>
      </c>
      <c r="F1441" s="2" t="s">
        <v>19</v>
      </c>
      <c r="G1441" s="2" t="s">
        <v>1644</v>
      </c>
      <c r="H1441" s="2" t="s">
        <v>21</v>
      </c>
      <c r="I1441" s="8" t="s">
        <v>38</v>
      </c>
      <c r="J1441" s="9">
        <v>2.0</v>
      </c>
      <c r="K1441" s="7">
        <v>18.27</v>
      </c>
      <c r="L1441" s="7">
        <v>37.0</v>
      </c>
      <c r="M1441" s="7">
        <v>881.74</v>
      </c>
      <c r="N1441" s="7">
        <v>40997.0</v>
      </c>
      <c r="O1441" s="10" t="b">
        <v>0</v>
      </c>
      <c r="P1441" s="11">
        <v>42115.0</v>
      </c>
    </row>
    <row r="1442">
      <c r="A1442" s="7">
        <v>212.6</v>
      </c>
      <c r="B1442" s="7">
        <v>2548.0</v>
      </c>
      <c r="C1442" s="2" t="s">
        <v>1642</v>
      </c>
      <c r="D1442" s="2" t="s">
        <v>35</v>
      </c>
      <c r="E1442" s="2" t="s">
        <v>25</v>
      </c>
      <c r="F1442" s="2" t="s">
        <v>103</v>
      </c>
      <c r="G1442" s="2" t="s">
        <v>935</v>
      </c>
      <c r="H1442" s="2" t="s">
        <v>21</v>
      </c>
      <c r="I1442" s="8" t="s">
        <v>38</v>
      </c>
      <c r="J1442" s="9">
        <v>2.0</v>
      </c>
      <c r="K1442" s="7">
        <v>-513.79042</v>
      </c>
      <c r="L1442" s="7">
        <v>33.0</v>
      </c>
      <c r="M1442" s="7">
        <v>7384.18</v>
      </c>
      <c r="N1442" s="7">
        <v>40997.0</v>
      </c>
      <c r="O1442" s="10" t="b">
        <v>0</v>
      </c>
      <c r="P1442" s="11">
        <v>42115.0</v>
      </c>
    </row>
    <row r="1443">
      <c r="A1443" s="7">
        <v>5.98</v>
      </c>
      <c r="B1443" s="7">
        <v>2548.0</v>
      </c>
      <c r="C1443" s="2" t="s">
        <v>1642</v>
      </c>
      <c r="D1443" s="2" t="s">
        <v>35</v>
      </c>
      <c r="E1443" s="2" t="s">
        <v>18</v>
      </c>
      <c r="F1443" s="2" t="s">
        <v>19</v>
      </c>
      <c r="G1443" s="2" t="s">
        <v>1645</v>
      </c>
      <c r="H1443" s="2" t="s">
        <v>21</v>
      </c>
      <c r="I1443" s="8" t="s">
        <v>47</v>
      </c>
      <c r="J1443" s="9">
        <v>4.0</v>
      </c>
      <c r="K1443" s="7">
        <v>23.87</v>
      </c>
      <c r="L1443" s="7">
        <v>81.0</v>
      </c>
      <c r="M1443" s="7">
        <v>448.26</v>
      </c>
      <c r="N1443" s="7">
        <v>29889.0</v>
      </c>
      <c r="O1443" s="10" t="b">
        <v>0</v>
      </c>
      <c r="P1443" s="11">
        <v>42159.0</v>
      </c>
    </row>
    <row r="1444">
      <c r="A1444" s="7">
        <v>30.98</v>
      </c>
      <c r="B1444" s="7">
        <v>2549.0</v>
      </c>
      <c r="C1444" s="2" t="s">
        <v>1646</v>
      </c>
      <c r="D1444" s="2" t="s">
        <v>35</v>
      </c>
      <c r="E1444" s="2" t="s">
        <v>18</v>
      </c>
      <c r="F1444" s="2" t="s">
        <v>62</v>
      </c>
      <c r="G1444" s="2" t="s">
        <v>1624</v>
      </c>
      <c r="H1444" s="2" t="s">
        <v>32</v>
      </c>
      <c r="I1444" s="8" t="s">
        <v>38</v>
      </c>
      <c r="J1444" s="9">
        <v>2.0</v>
      </c>
      <c r="K1444" s="7">
        <v>61.47</v>
      </c>
      <c r="L1444" s="7">
        <v>3.0</v>
      </c>
      <c r="M1444" s="7">
        <v>95.57</v>
      </c>
      <c r="N1444" s="7">
        <v>88657.0</v>
      </c>
      <c r="O1444" s="10" t="b">
        <v>0</v>
      </c>
      <c r="P1444" s="11">
        <v>42115.0</v>
      </c>
    </row>
    <row r="1445">
      <c r="A1445" s="7">
        <v>22.99</v>
      </c>
      <c r="B1445" s="7">
        <v>2549.0</v>
      </c>
      <c r="C1445" s="2" t="s">
        <v>1646</v>
      </c>
      <c r="D1445" s="2" t="s">
        <v>35</v>
      </c>
      <c r="E1445" s="2" t="s">
        <v>18</v>
      </c>
      <c r="F1445" s="2" t="s">
        <v>19</v>
      </c>
      <c r="G1445" s="2" t="s">
        <v>1644</v>
      </c>
      <c r="H1445" s="2" t="s">
        <v>32</v>
      </c>
      <c r="I1445" s="8" t="s">
        <v>38</v>
      </c>
      <c r="J1445" s="9">
        <v>2.0</v>
      </c>
      <c r="K1445" s="7">
        <v>18.27</v>
      </c>
      <c r="L1445" s="7">
        <v>9.0</v>
      </c>
      <c r="M1445" s="7">
        <v>214.48</v>
      </c>
      <c r="N1445" s="7">
        <v>88657.0</v>
      </c>
      <c r="O1445" s="10" t="b">
        <v>0</v>
      </c>
      <c r="P1445" s="11">
        <v>42115.0</v>
      </c>
    </row>
    <row r="1446">
      <c r="A1446" s="7">
        <v>212.6</v>
      </c>
      <c r="B1446" s="7">
        <v>2549.0</v>
      </c>
      <c r="C1446" s="2" t="s">
        <v>1646</v>
      </c>
      <c r="D1446" s="2" t="s">
        <v>35</v>
      </c>
      <c r="E1446" s="2" t="s">
        <v>25</v>
      </c>
      <c r="F1446" s="2" t="s">
        <v>103</v>
      </c>
      <c r="G1446" s="2" t="s">
        <v>935</v>
      </c>
      <c r="H1446" s="2" t="s">
        <v>32</v>
      </c>
      <c r="I1446" s="8" t="s">
        <v>38</v>
      </c>
      <c r="J1446" s="9">
        <v>2.0</v>
      </c>
      <c r="K1446" s="7">
        <v>-513.79042</v>
      </c>
      <c r="L1446" s="7">
        <v>8.0</v>
      </c>
      <c r="M1446" s="7">
        <v>1790.1</v>
      </c>
      <c r="N1446" s="7">
        <v>88657.0</v>
      </c>
      <c r="O1446" s="10" t="b">
        <v>0</v>
      </c>
      <c r="P1446" s="11">
        <v>42115.0</v>
      </c>
    </row>
    <row r="1447">
      <c r="A1447" s="7">
        <v>5.98</v>
      </c>
      <c r="B1447" s="7">
        <v>2549.0</v>
      </c>
      <c r="C1447" s="2" t="s">
        <v>1646</v>
      </c>
      <c r="D1447" s="2" t="s">
        <v>35</v>
      </c>
      <c r="E1447" s="2" t="s">
        <v>18</v>
      </c>
      <c r="F1447" s="2" t="s">
        <v>19</v>
      </c>
      <c r="G1447" s="2" t="s">
        <v>1645</v>
      </c>
      <c r="H1447" s="2" t="s">
        <v>32</v>
      </c>
      <c r="I1447" s="8" t="s">
        <v>47</v>
      </c>
      <c r="J1447" s="9">
        <v>4.0</v>
      </c>
      <c r="K1447" s="7">
        <v>35.805</v>
      </c>
      <c r="L1447" s="7">
        <v>20.0</v>
      </c>
      <c r="M1447" s="7">
        <v>110.68</v>
      </c>
      <c r="N1447" s="7">
        <v>88658.0</v>
      </c>
      <c r="O1447" s="10" t="b">
        <v>0</v>
      </c>
      <c r="P1447" s="11">
        <v>42159.0</v>
      </c>
    </row>
    <row r="1448">
      <c r="A1448" s="7">
        <v>35.99</v>
      </c>
      <c r="B1448" s="7">
        <v>2551.0</v>
      </c>
      <c r="C1448" s="2" t="s">
        <v>1647</v>
      </c>
      <c r="D1448" s="2" t="s">
        <v>35</v>
      </c>
      <c r="E1448" s="2" t="s">
        <v>50</v>
      </c>
      <c r="F1448" s="2" t="s">
        <v>51</v>
      </c>
      <c r="G1448" s="2" t="s">
        <v>1643</v>
      </c>
      <c r="H1448" s="2" t="s">
        <v>32</v>
      </c>
      <c r="I1448" s="8" t="s">
        <v>28</v>
      </c>
      <c r="J1448" s="9">
        <v>6.0</v>
      </c>
      <c r="K1448" s="7">
        <v>265.9605</v>
      </c>
      <c r="L1448" s="7">
        <v>12.0</v>
      </c>
      <c r="M1448" s="7">
        <v>385.45</v>
      </c>
      <c r="N1448" s="7">
        <v>88656.0</v>
      </c>
      <c r="O1448" s="10" t="b">
        <v>0</v>
      </c>
      <c r="P1448" s="11">
        <v>42098.0</v>
      </c>
    </row>
    <row r="1449">
      <c r="A1449" s="7">
        <v>12.53</v>
      </c>
      <c r="B1449" s="7">
        <v>2553.0</v>
      </c>
      <c r="C1449" s="2" t="s">
        <v>1648</v>
      </c>
      <c r="D1449" s="2" t="s">
        <v>24</v>
      </c>
      <c r="E1449" s="2" t="s">
        <v>18</v>
      </c>
      <c r="F1449" s="2" t="s">
        <v>73</v>
      </c>
      <c r="G1449" s="2" t="s">
        <v>1649</v>
      </c>
      <c r="H1449" s="2" t="s">
        <v>37</v>
      </c>
      <c r="I1449" s="8" t="s">
        <v>47</v>
      </c>
      <c r="J1449" s="9">
        <v>4.0</v>
      </c>
      <c r="K1449" s="7">
        <v>-20.3205</v>
      </c>
      <c r="L1449" s="7">
        <v>1.0</v>
      </c>
      <c r="M1449" s="7">
        <v>19.32</v>
      </c>
      <c r="N1449" s="7">
        <v>86528.0</v>
      </c>
      <c r="O1449" s="10" t="b">
        <v>0</v>
      </c>
      <c r="P1449" s="11">
        <v>42047.0</v>
      </c>
    </row>
    <row r="1450">
      <c r="A1450" s="7">
        <v>2.6</v>
      </c>
      <c r="B1450" s="7">
        <v>2555.0</v>
      </c>
      <c r="C1450" s="2" t="s">
        <v>1650</v>
      </c>
      <c r="D1450" s="2" t="s">
        <v>24</v>
      </c>
      <c r="E1450" s="2" t="s">
        <v>18</v>
      </c>
      <c r="F1450" s="2" t="s">
        <v>19</v>
      </c>
      <c r="G1450" s="2" t="s">
        <v>704</v>
      </c>
      <c r="H1450" s="2" t="s">
        <v>37</v>
      </c>
      <c r="I1450" s="8" t="s">
        <v>55</v>
      </c>
      <c r="J1450" s="9">
        <v>5.0</v>
      </c>
      <c r="K1450" s="7">
        <v>-88.04</v>
      </c>
      <c r="L1450" s="7">
        <v>12.0</v>
      </c>
      <c r="M1450" s="7">
        <v>30.1</v>
      </c>
      <c r="N1450" s="7">
        <v>86527.0</v>
      </c>
      <c r="O1450" s="10" t="b">
        <v>0</v>
      </c>
      <c r="P1450" s="11">
        <v>42013.0</v>
      </c>
    </row>
    <row r="1451">
      <c r="A1451" s="7">
        <v>12.97</v>
      </c>
      <c r="B1451" s="7">
        <v>2555.0</v>
      </c>
      <c r="C1451" s="2" t="s">
        <v>1650</v>
      </c>
      <c r="D1451" s="2" t="s">
        <v>24</v>
      </c>
      <c r="E1451" s="2" t="s">
        <v>18</v>
      </c>
      <c r="F1451" s="2" t="s">
        <v>73</v>
      </c>
      <c r="G1451" s="2" t="s">
        <v>996</v>
      </c>
      <c r="H1451" s="2" t="s">
        <v>37</v>
      </c>
      <c r="I1451" s="8" t="s">
        <v>75</v>
      </c>
      <c r="J1451" s="9">
        <v>1.0</v>
      </c>
      <c r="K1451" s="7">
        <v>180.2349</v>
      </c>
      <c r="L1451" s="7">
        <v>19.0</v>
      </c>
      <c r="M1451" s="7">
        <v>261.21</v>
      </c>
      <c r="N1451" s="7">
        <v>86529.0</v>
      </c>
      <c r="O1451" s="10" t="b">
        <v>0</v>
      </c>
      <c r="P1451" s="11">
        <v>42037.0</v>
      </c>
    </row>
    <row r="1452">
      <c r="A1452" s="7">
        <v>4.91</v>
      </c>
      <c r="B1452" s="7">
        <v>2555.0</v>
      </c>
      <c r="C1452" s="2" t="s">
        <v>1650</v>
      </c>
      <c r="D1452" s="2" t="s">
        <v>24</v>
      </c>
      <c r="E1452" s="2" t="s">
        <v>18</v>
      </c>
      <c r="F1452" s="2" t="s">
        <v>91</v>
      </c>
      <c r="G1452" s="2" t="s">
        <v>1085</v>
      </c>
      <c r="H1452" s="2" t="s">
        <v>37</v>
      </c>
      <c r="I1452" s="8" t="s">
        <v>75</v>
      </c>
      <c r="J1452" s="9">
        <v>1.0</v>
      </c>
      <c r="K1452" s="7">
        <v>29.5251</v>
      </c>
      <c r="L1452" s="7">
        <v>9.0</v>
      </c>
      <c r="M1452" s="7">
        <v>42.79</v>
      </c>
      <c r="N1452" s="7">
        <v>86529.0</v>
      </c>
      <c r="O1452" s="10" t="b">
        <v>0</v>
      </c>
      <c r="P1452" s="11">
        <v>42037.0</v>
      </c>
    </row>
    <row r="1453">
      <c r="A1453" s="7">
        <v>160.98</v>
      </c>
      <c r="B1453" s="7">
        <v>2561.0</v>
      </c>
      <c r="C1453" s="2" t="s">
        <v>1651</v>
      </c>
      <c r="D1453" s="2" t="s">
        <v>78</v>
      </c>
      <c r="E1453" s="2" t="s">
        <v>25</v>
      </c>
      <c r="F1453" s="2" t="s">
        <v>26</v>
      </c>
      <c r="G1453" s="2" t="s">
        <v>120</v>
      </c>
      <c r="H1453" s="2" t="s">
        <v>32</v>
      </c>
      <c r="I1453" s="8" t="s">
        <v>33</v>
      </c>
      <c r="J1453" s="9">
        <v>7.0</v>
      </c>
      <c r="K1453" s="7">
        <v>1261.4718</v>
      </c>
      <c r="L1453" s="7">
        <v>11.0</v>
      </c>
      <c r="M1453" s="7">
        <v>1828.22</v>
      </c>
      <c r="N1453" s="7">
        <v>86465.0</v>
      </c>
      <c r="O1453" s="10" t="b">
        <v>0</v>
      </c>
      <c r="P1453" s="11">
        <v>42085.0</v>
      </c>
    </row>
    <row r="1454">
      <c r="A1454" s="7">
        <v>3.98</v>
      </c>
      <c r="B1454" s="7">
        <v>2561.0</v>
      </c>
      <c r="C1454" s="2" t="s">
        <v>1651</v>
      </c>
      <c r="D1454" s="2" t="s">
        <v>78</v>
      </c>
      <c r="E1454" s="2" t="s">
        <v>18</v>
      </c>
      <c r="F1454" s="2" t="s">
        <v>73</v>
      </c>
      <c r="G1454" s="2" t="s">
        <v>1186</v>
      </c>
      <c r="H1454" s="2" t="s">
        <v>32</v>
      </c>
      <c r="I1454" s="8" t="s">
        <v>22</v>
      </c>
      <c r="J1454" s="9">
        <v>3.0</v>
      </c>
      <c r="K1454" s="7">
        <v>-59.96376</v>
      </c>
      <c r="L1454" s="7">
        <v>7.0</v>
      </c>
      <c r="M1454" s="7">
        <v>29.77</v>
      </c>
      <c r="N1454" s="7">
        <v>86466.0</v>
      </c>
      <c r="O1454" s="10" t="b">
        <v>0</v>
      </c>
      <c r="P1454" s="11">
        <v>42102.0</v>
      </c>
    </row>
    <row r="1455">
      <c r="A1455" s="7">
        <v>12.22</v>
      </c>
      <c r="B1455" s="7">
        <v>2561.0</v>
      </c>
      <c r="C1455" s="2" t="s">
        <v>1651</v>
      </c>
      <c r="D1455" s="2" t="s">
        <v>78</v>
      </c>
      <c r="E1455" s="2" t="s">
        <v>25</v>
      </c>
      <c r="F1455" s="2" t="s">
        <v>30</v>
      </c>
      <c r="G1455" s="2" t="s">
        <v>1652</v>
      </c>
      <c r="H1455" s="2" t="s">
        <v>32</v>
      </c>
      <c r="I1455" s="8" t="s">
        <v>22</v>
      </c>
      <c r="J1455" s="9">
        <v>3.0</v>
      </c>
      <c r="K1455" s="7">
        <v>89.4148</v>
      </c>
      <c r="L1455" s="7">
        <v>12.0</v>
      </c>
      <c r="M1455" s="7">
        <v>147.19</v>
      </c>
      <c r="N1455" s="7">
        <v>86466.0</v>
      </c>
      <c r="O1455" s="10" t="b">
        <v>0</v>
      </c>
      <c r="P1455" s="11">
        <v>42102.0</v>
      </c>
    </row>
    <row r="1456">
      <c r="A1456" s="7">
        <v>4.55</v>
      </c>
      <c r="B1456" s="7">
        <v>2563.0</v>
      </c>
      <c r="C1456" s="2" t="s">
        <v>1653</v>
      </c>
      <c r="D1456" s="2" t="s">
        <v>24</v>
      </c>
      <c r="E1456" s="2" t="s">
        <v>18</v>
      </c>
      <c r="F1456" s="2" t="s">
        <v>73</v>
      </c>
      <c r="G1456" s="2" t="s">
        <v>1002</v>
      </c>
      <c r="H1456" s="2" t="s">
        <v>37</v>
      </c>
      <c r="I1456" s="8" t="s">
        <v>22</v>
      </c>
      <c r="J1456" s="9">
        <v>3.0</v>
      </c>
      <c r="K1456" s="7">
        <v>27.0273</v>
      </c>
      <c r="L1456" s="7">
        <v>9.0</v>
      </c>
      <c r="M1456" s="7">
        <v>39.17</v>
      </c>
      <c r="N1456" s="7">
        <v>91447.0</v>
      </c>
      <c r="O1456" s="10" t="b">
        <v>0</v>
      </c>
      <c r="P1456" s="11">
        <v>42102.0</v>
      </c>
    </row>
    <row r="1457">
      <c r="A1457" s="7">
        <v>4.37</v>
      </c>
      <c r="B1457" s="7">
        <v>2570.0</v>
      </c>
      <c r="C1457" s="2" t="s">
        <v>1654</v>
      </c>
      <c r="D1457" s="2" t="s">
        <v>78</v>
      </c>
      <c r="E1457" s="2" t="s">
        <v>18</v>
      </c>
      <c r="F1457" s="2" t="s">
        <v>167</v>
      </c>
      <c r="G1457" s="2" t="s">
        <v>683</v>
      </c>
      <c r="H1457" s="2" t="s">
        <v>21</v>
      </c>
      <c r="I1457" s="8" t="s">
        <v>28</v>
      </c>
      <c r="J1457" s="9">
        <v>6.0</v>
      </c>
      <c r="K1457" s="7">
        <v>-150.2604</v>
      </c>
      <c r="L1457" s="7">
        <v>19.0</v>
      </c>
      <c r="M1457" s="7">
        <v>87.85</v>
      </c>
      <c r="N1457" s="7">
        <v>90327.0</v>
      </c>
      <c r="O1457" s="10" t="b">
        <v>0</v>
      </c>
      <c r="P1457" s="11">
        <v>42119.0</v>
      </c>
    </row>
    <row r="1458">
      <c r="A1458" s="7">
        <v>500.98</v>
      </c>
      <c r="B1458" s="7">
        <v>2570.0</v>
      </c>
      <c r="C1458" s="2" t="s">
        <v>1654</v>
      </c>
      <c r="D1458" s="2" t="s">
        <v>78</v>
      </c>
      <c r="E1458" s="2" t="s">
        <v>25</v>
      </c>
      <c r="F1458" s="2" t="s">
        <v>26</v>
      </c>
      <c r="G1458" s="2" t="s">
        <v>27</v>
      </c>
      <c r="H1458" s="2" t="s">
        <v>21</v>
      </c>
      <c r="I1458" s="8" t="s">
        <v>28</v>
      </c>
      <c r="J1458" s="9">
        <v>6.0</v>
      </c>
      <c r="K1458" s="7">
        <v>4899.1288</v>
      </c>
      <c r="L1458" s="7">
        <v>14.0</v>
      </c>
      <c r="M1458" s="7">
        <v>7429.63</v>
      </c>
      <c r="N1458" s="7">
        <v>90327.0</v>
      </c>
      <c r="O1458" s="10" t="b">
        <v>0</v>
      </c>
      <c r="P1458" s="11">
        <v>42119.0</v>
      </c>
    </row>
    <row r="1459">
      <c r="A1459" s="7">
        <v>12.58</v>
      </c>
      <c r="B1459" s="7">
        <v>2570.0</v>
      </c>
      <c r="C1459" s="2" t="s">
        <v>1654</v>
      </c>
      <c r="D1459" s="2" t="s">
        <v>78</v>
      </c>
      <c r="E1459" s="2" t="s">
        <v>25</v>
      </c>
      <c r="F1459" s="2" t="s">
        <v>30</v>
      </c>
      <c r="G1459" s="2" t="s">
        <v>1655</v>
      </c>
      <c r="H1459" s="2" t="s">
        <v>21</v>
      </c>
      <c r="I1459" s="8" t="s">
        <v>28</v>
      </c>
      <c r="J1459" s="9">
        <v>6.0</v>
      </c>
      <c r="K1459" s="7">
        <v>44.712</v>
      </c>
      <c r="L1459" s="7">
        <v>18.0</v>
      </c>
      <c r="M1459" s="7">
        <v>224.29</v>
      </c>
      <c r="N1459" s="7">
        <v>90327.0</v>
      </c>
      <c r="O1459" s="10" t="b">
        <v>0</v>
      </c>
      <c r="P1459" s="11">
        <v>42119.0</v>
      </c>
    </row>
    <row r="1460">
      <c r="A1460" s="7">
        <v>7.7</v>
      </c>
      <c r="B1460" s="7">
        <v>2570.0</v>
      </c>
      <c r="C1460" s="2" t="s">
        <v>1654</v>
      </c>
      <c r="D1460" s="2" t="s">
        <v>78</v>
      </c>
      <c r="E1460" s="2" t="s">
        <v>25</v>
      </c>
      <c r="F1460" s="2" t="s">
        <v>30</v>
      </c>
      <c r="G1460" s="2" t="s">
        <v>1656</v>
      </c>
      <c r="H1460" s="2" t="s">
        <v>21</v>
      </c>
      <c r="I1460" s="8" t="s">
        <v>28</v>
      </c>
      <c r="J1460" s="9">
        <v>6.0</v>
      </c>
      <c r="K1460" s="7">
        <v>-22.626</v>
      </c>
      <c r="L1460" s="7">
        <v>7.0</v>
      </c>
      <c r="M1460" s="7">
        <v>51.2</v>
      </c>
      <c r="N1460" s="7">
        <v>90327.0</v>
      </c>
      <c r="O1460" s="10" t="b">
        <v>0</v>
      </c>
      <c r="P1460" s="11">
        <v>42119.0</v>
      </c>
    </row>
    <row r="1461">
      <c r="A1461" s="7">
        <v>500.98</v>
      </c>
      <c r="B1461" s="7">
        <v>2571.0</v>
      </c>
      <c r="C1461" s="2" t="s">
        <v>1657</v>
      </c>
      <c r="D1461" s="2" t="s">
        <v>78</v>
      </c>
      <c r="E1461" s="2" t="s">
        <v>25</v>
      </c>
      <c r="F1461" s="2" t="s">
        <v>26</v>
      </c>
      <c r="G1461" s="2" t="s">
        <v>27</v>
      </c>
      <c r="H1461" s="2" t="s">
        <v>32</v>
      </c>
      <c r="I1461" s="8" t="s">
        <v>28</v>
      </c>
      <c r="J1461" s="9">
        <v>6.0</v>
      </c>
      <c r="K1461" s="7">
        <v>4260.112</v>
      </c>
      <c r="L1461" s="7">
        <v>56.0</v>
      </c>
      <c r="M1461" s="7">
        <v>29718.53</v>
      </c>
      <c r="N1461" s="7">
        <v>50656.0</v>
      </c>
      <c r="O1461" s="10" t="b">
        <v>0</v>
      </c>
      <c r="P1461" s="11">
        <v>42119.0</v>
      </c>
    </row>
    <row r="1462">
      <c r="A1462" s="7">
        <v>7.7</v>
      </c>
      <c r="B1462" s="7">
        <v>2571.0</v>
      </c>
      <c r="C1462" s="2" t="s">
        <v>1657</v>
      </c>
      <c r="D1462" s="2" t="s">
        <v>78</v>
      </c>
      <c r="E1462" s="2" t="s">
        <v>25</v>
      </c>
      <c r="F1462" s="2" t="s">
        <v>30</v>
      </c>
      <c r="G1462" s="2" t="s">
        <v>1656</v>
      </c>
      <c r="H1462" s="2" t="s">
        <v>32</v>
      </c>
      <c r="I1462" s="8" t="s">
        <v>28</v>
      </c>
      <c r="J1462" s="9">
        <v>6.0</v>
      </c>
      <c r="K1462" s="7">
        <v>-25.14</v>
      </c>
      <c r="L1462" s="7">
        <v>27.0</v>
      </c>
      <c r="M1462" s="7">
        <v>197.48</v>
      </c>
      <c r="N1462" s="7">
        <v>50656.0</v>
      </c>
      <c r="O1462" s="10" t="b">
        <v>0</v>
      </c>
      <c r="P1462" s="11">
        <v>42119.0</v>
      </c>
    </row>
    <row r="1463">
      <c r="A1463" s="7">
        <v>8.6</v>
      </c>
      <c r="B1463" s="7">
        <v>2578.0</v>
      </c>
      <c r="C1463" s="2" t="s">
        <v>1658</v>
      </c>
      <c r="D1463" s="2" t="s">
        <v>24</v>
      </c>
      <c r="E1463" s="2" t="s">
        <v>18</v>
      </c>
      <c r="F1463" s="2" t="s">
        <v>73</v>
      </c>
      <c r="G1463" s="2" t="s">
        <v>633</v>
      </c>
      <c r="H1463" s="2" t="s">
        <v>93</v>
      </c>
      <c r="I1463" s="8" t="s">
        <v>28</v>
      </c>
      <c r="J1463" s="9">
        <v>6.0</v>
      </c>
      <c r="K1463" s="7">
        <v>309.7116</v>
      </c>
      <c r="L1463" s="7">
        <v>5.0</v>
      </c>
      <c r="M1463" s="7">
        <v>46.85</v>
      </c>
      <c r="N1463" s="7">
        <v>88298.0</v>
      </c>
      <c r="O1463" s="10" t="b">
        <v>0</v>
      </c>
      <c r="P1463" s="11">
        <v>42126.0</v>
      </c>
    </row>
    <row r="1464">
      <c r="A1464" s="7">
        <v>3.58</v>
      </c>
      <c r="B1464" s="7">
        <v>2578.0</v>
      </c>
      <c r="C1464" s="2" t="s">
        <v>1658</v>
      </c>
      <c r="D1464" s="2" t="s">
        <v>24</v>
      </c>
      <c r="E1464" s="2" t="s">
        <v>18</v>
      </c>
      <c r="F1464" s="2" t="s">
        <v>41</v>
      </c>
      <c r="G1464" s="2" t="s">
        <v>42</v>
      </c>
      <c r="H1464" s="2" t="s">
        <v>93</v>
      </c>
      <c r="I1464" s="8" t="s">
        <v>28</v>
      </c>
      <c r="J1464" s="9">
        <v>6.0</v>
      </c>
      <c r="K1464" s="7">
        <v>-128.856</v>
      </c>
      <c r="L1464" s="7">
        <v>26.0</v>
      </c>
      <c r="M1464" s="7">
        <v>93.57</v>
      </c>
      <c r="N1464" s="7">
        <v>88298.0</v>
      </c>
      <c r="O1464" s="10" t="b">
        <v>0</v>
      </c>
      <c r="P1464" s="11">
        <v>42126.0</v>
      </c>
    </row>
    <row r="1465">
      <c r="A1465" s="7">
        <v>105.49</v>
      </c>
      <c r="B1465" s="7">
        <v>2578.0</v>
      </c>
      <c r="C1465" s="2" t="s">
        <v>1658</v>
      </c>
      <c r="D1465" s="2" t="s">
        <v>24</v>
      </c>
      <c r="E1465" s="2" t="s">
        <v>25</v>
      </c>
      <c r="F1465" s="2" t="s">
        <v>103</v>
      </c>
      <c r="G1465" s="2" t="s">
        <v>1659</v>
      </c>
      <c r="H1465" s="2" t="s">
        <v>93</v>
      </c>
      <c r="I1465" s="8" t="s">
        <v>28</v>
      </c>
      <c r="J1465" s="9">
        <v>6.0</v>
      </c>
      <c r="K1465" s="7">
        <v>-36.946</v>
      </c>
      <c r="L1465" s="7">
        <v>34.0</v>
      </c>
      <c r="M1465" s="7">
        <v>2694.49</v>
      </c>
      <c r="N1465" s="7">
        <v>88298.0</v>
      </c>
      <c r="O1465" s="10" t="b">
        <v>0</v>
      </c>
      <c r="P1465" s="11">
        <v>42126.0</v>
      </c>
    </row>
    <row r="1466">
      <c r="A1466" s="7">
        <v>212.6</v>
      </c>
      <c r="B1466" s="7">
        <v>2579.0</v>
      </c>
      <c r="C1466" s="2" t="s">
        <v>1660</v>
      </c>
      <c r="D1466" s="2" t="s">
        <v>24</v>
      </c>
      <c r="E1466" s="2" t="s">
        <v>25</v>
      </c>
      <c r="F1466" s="2" t="s">
        <v>103</v>
      </c>
      <c r="G1466" s="2" t="s">
        <v>935</v>
      </c>
      <c r="H1466" s="2" t="s">
        <v>93</v>
      </c>
      <c r="I1466" s="8" t="s">
        <v>28</v>
      </c>
      <c r="J1466" s="9">
        <v>6.0</v>
      </c>
      <c r="K1466" s="7">
        <v>-274.498</v>
      </c>
      <c r="L1466" s="7">
        <v>1.0</v>
      </c>
      <c r="M1466" s="7">
        <v>174.5</v>
      </c>
      <c r="N1466" s="7">
        <v>88296.0</v>
      </c>
      <c r="O1466" s="10" t="b">
        <v>0</v>
      </c>
      <c r="P1466" s="11">
        <v>42007.0</v>
      </c>
    </row>
    <row r="1467">
      <c r="A1467" s="7">
        <v>1.76</v>
      </c>
      <c r="B1467" s="7">
        <v>2579.0</v>
      </c>
      <c r="C1467" s="2" t="s">
        <v>1660</v>
      </c>
      <c r="D1467" s="2" t="s">
        <v>24</v>
      </c>
      <c r="E1467" s="2" t="s">
        <v>25</v>
      </c>
      <c r="F1467" s="2" t="s">
        <v>30</v>
      </c>
      <c r="G1467" s="2" t="s">
        <v>1231</v>
      </c>
      <c r="H1467" s="2" t="s">
        <v>93</v>
      </c>
      <c r="I1467" s="8" t="s">
        <v>28</v>
      </c>
      <c r="J1467" s="9">
        <v>6.0</v>
      </c>
      <c r="K1467" s="7">
        <v>0.588</v>
      </c>
      <c r="L1467" s="7">
        <v>15.0</v>
      </c>
      <c r="M1467" s="7">
        <v>26.01</v>
      </c>
      <c r="N1467" s="7">
        <v>88297.0</v>
      </c>
      <c r="O1467" s="10" t="b">
        <v>0</v>
      </c>
      <c r="P1467" s="11">
        <v>42021.0</v>
      </c>
    </row>
    <row r="1468">
      <c r="A1468" s="7">
        <v>510.14</v>
      </c>
      <c r="B1468" s="7">
        <v>2583.0</v>
      </c>
      <c r="C1468" s="2" t="s">
        <v>1661</v>
      </c>
      <c r="D1468" s="2" t="s">
        <v>24</v>
      </c>
      <c r="E1468" s="2" t="s">
        <v>50</v>
      </c>
      <c r="F1468" s="2" t="s">
        <v>57</v>
      </c>
      <c r="G1468" s="2" t="s">
        <v>1662</v>
      </c>
      <c r="H1468" s="2" t="s">
        <v>37</v>
      </c>
      <c r="I1468" s="8" t="s">
        <v>33</v>
      </c>
      <c r="J1468" s="9">
        <v>7.0</v>
      </c>
      <c r="K1468" s="7">
        <v>-251.4039</v>
      </c>
      <c r="L1468" s="7">
        <v>3.0</v>
      </c>
      <c r="M1468" s="7">
        <v>1527.97</v>
      </c>
      <c r="N1468" s="7">
        <v>89657.0</v>
      </c>
      <c r="O1468" s="10" t="b">
        <v>0</v>
      </c>
      <c r="P1468" s="11">
        <v>42162.0</v>
      </c>
    </row>
    <row r="1469">
      <c r="A1469" s="7">
        <v>4.76</v>
      </c>
      <c r="B1469" s="7">
        <v>2583.0</v>
      </c>
      <c r="C1469" s="2" t="s">
        <v>1661</v>
      </c>
      <c r="D1469" s="2" t="s">
        <v>24</v>
      </c>
      <c r="E1469" s="2" t="s">
        <v>18</v>
      </c>
      <c r="F1469" s="2" t="s">
        <v>62</v>
      </c>
      <c r="G1469" s="2" t="s">
        <v>1663</v>
      </c>
      <c r="H1469" s="2" t="s">
        <v>37</v>
      </c>
      <c r="I1469" s="8" t="s">
        <v>33</v>
      </c>
      <c r="J1469" s="9">
        <v>7.0</v>
      </c>
      <c r="K1469" s="7">
        <v>-2.345</v>
      </c>
      <c r="L1469" s="7">
        <v>23.0</v>
      </c>
      <c r="M1469" s="7">
        <v>110.86</v>
      </c>
      <c r="N1469" s="7">
        <v>89657.0</v>
      </c>
      <c r="O1469" s="10" t="b">
        <v>0</v>
      </c>
      <c r="P1469" s="11">
        <v>42162.0</v>
      </c>
    </row>
    <row r="1470">
      <c r="A1470" s="7">
        <v>6.3</v>
      </c>
      <c r="B1470" s="7">
        <v>2584.0</v>
      </c>
      <c r="C1470" s="2" t="s">
        <v>1664</v>
      </c>
      <c r="D1470" s="2" t="s">
        <v>24</v>
      </c>
      <c r="E1470" s="2" t="s">
        <v>18</v>
      </c>
      <c r="F1470" s="2" t="s">
        <v>91</v>
      </c>
      <c r="G1470" s="2" t="s">
        <v>803</v>
      </c>
      <c r="H1470" s="2" t="s">
        <v>37</v>
      </c>
      <c r="I1470" s="8" t="s">
        <v>38</v>
      </c>
      <c r="J1470" s="9">
        <v>2.0</v>
      </c>
      <c r="K1470" s="7">
        <v>67.6062</v>
      </c>
      <c r="L1470" s="7">
        <v>15.0</v>
      </c>
      <c r="M1470" s="7">
        <v>97.98</v>
      </c>
      <c r="N1470" s="7">
        <v>89658.0</v>
      </c>
      <c r="O1470" s="10" t="b">
        <v>0</v>
      </c>
      <c r="P1470" s="11">
        <v>42164.0</v>
      </c>
    </row>
    <row r="1471">
      <c r="A1471" s="7">
        <v>6.48</v>
      </c>
      <c r="B1471" s="7">
        <v>2587.0</v>
      </c>
      <c r="C1471" s="2" t="s">
        <v>1665</v>
      </c>
      <c r="D1471" s="2" t="s">
        <v>24</v>
      </c>
      <c r="E1471" s="2" t="s">
        <v>18</v>
      </c>
      <c r="F1471" s="2" t="s">
        <v>62</v>
      </c>
      <c r="G1471" s="2" t="s">
        <v>1666</v>
      </c>
      <c r="H1471" s="2" t="s">
        <v>37</v>
      </c>
      <c r="I1471" s="8" t="s">
        <v>28</v>
      </c>
      <c r="J1471" s="9">
        <v>6.0</v>
      </c>
      <c r="K1471" s="7">
        <v>-46.5244</v>
      </c>
      <c r="L1471" s="7">
        <v>18.0</v>
      </c>
      <c r="M1471" s="7">
        <v>127.83</v>
      </c>
      <c r="N1471" s="7">
        <v>91166.0</v>
      </c>
      <c r="O1471" s="10" t="b">
        <v>0</v>
      </c>
      <c r="P1471" s="11">
        <v>42063.0</v>
      </c>
    </row>
    <row r="1472">
      <c r="A1472" s="7">
        <v>22.72</v>
      </c>
      <c r="B1472" s="7">
        <v>2587.0</v>
      </c>
      <c r="C1472" s="2" t="s">
        <v>1665</v>
      </c>
      <c r="D1472" s="2" t="s">
        <v>24</v>
      </c>
      <c r="E1472" s="2" t="s">
        <v>25</v>
      </c>
      <c r="F1472" s="2" t="s">
        <v>30</v>
      </c>
      <c r="G1472" s="2" t="s">
        <v>529</v>
      </c>
      <c r="H1472" s="2" t="s">
        <v>37</v>
      </c>
      <c r="I1472" s="8" t="s">
        <v>55</v>
      </c>
      <c r="J1472" s="9">
        <v>5.0</v>
      </c>
      <c r="K1472" s="7">
        <v>200.0172</v>
      </c>
      <c r="L1472" s="7">
        <v>12.0</v>
      </c>
      <c r="M1472" s="7">
        <v>289.88</v>
      </c>
      <c r="N1472" s="7">
        <v>91167.0</v>
      </c>
      <c r="O1472" s="10" t="b">
        <v>0</v>
      </c>
      <c r="P1472" s="11">
        <v>42181.0</v>
      </c>
    </row>
    <row r="1473">
      <c r="A1473" s="7">
        <v>419.19</v>
      </c>
      <c r="B1473" s="7">
        <v>2593.0</v>
      </c>
      <c r="C1473" s="2" t="s">
        <v>1667</v>
      </c>
      <c r="D1473" s="2" t="s">
        <v>17</v>
      </c>
      <c r="E1473" s="2" t="s">
        <v>18</v>
      </c>
      <c r="F1473" s="2" t="s">
        <v>95</v>
      </c>
      <c r="G1473" s="2" t="s">
        <v>501</v>
      </c>
      <c r="H1473" s="2" t="s">
        <v>93</v>
      </c>
      <c r="I1473" s="8" t="s">
        <v>55</v>
      </c>
      <c r="J1473" s="9">
        <v>5.0</v>
      </c>
      <c r="K1473" s="7">
        <v>-39.606</v>
      </c>
      <c r="L1473" s="7">
        <v>10.0</v>
      </c>
      <c r="M1473" s="7">
        <v>4354.55</v>
      </c>
      <c r="N1473" s="7">
        <v>87772.0</v>
      </c>
      <c r="O1473" s="10" t="b">
        <v>0</v>
      </c>
      <c r="P1473" s="11">
        <v>42111.0</v>
      </c>
    </row>
    <row r="1474">
      <c r="A1474" s="7">
        <v>85.99</v>
      </c>
      <c r="B1474" s="7">
        <v>2593.0</v>
      </c>
      <c r="C1474" s="2" t="s">
        <v>1667</v>
      </c>
      <c r="D1474" s="2" t="s">
        <v>17</v>
      </c>
      <c r="E1474" s="2" t="s">
        <v>50</v>
      </c>
      <c r="F1474" s="2" t="s">
        <v>51</v>
      </c>
      <c r="G1474" s="2" t="s">
        <v>320</v>
      </c>
      <c r="H1474" s="2" t="s">
        <v>93</v>
      </c>
      <c r="I1474" s="8" t="s">
        <v>47</v>
      </c>
      <c r="J1474" s="9">
        <v>4.0</v>
      </c>
      <c r="K1474" s="7">
        <v>311.73</v>
      </c>
      <c r="L1474" s="7">
        <v>2.0</v>
      </c>
      <c r="M1474" s="7">
        <v>146.17</v>
      </c>
      <c r="N1474" s="7">
        <v>87773.0</v>
      </c>
      <c r="O1474" s="10" t="b">
        <v>0</v>
      </c>
      <c r="P1474" s="11">
        <v>42075.0</v>
      </c>
    </row>
    <row r="1475">
      <c r="A1475" s="7">
        <v>5.74</v>
      </c>
      <c r="B1475" s="7">
        <v>2601.0</v>
      </c>
      <c r="C1475" s="2" t="s">
        <v>1668</v>
      </c>
      <c r="D1475" s="2" t="s">
        <v>17</v>
      </c>
      <c r="E1475" s="2" t="s">
        <v>18</v>
      </c>
      <c r="F1475" s="2" t="s">
        <v>117</v>
      </c>
      <c r="G1475" s="2" t="s">
        <v>1669</v>
      </c>
      <c r="H1475" s="2" t="s">
        <v>32</v>
      </c>
      <c r="I1475" s="8" t="s">
        <v>28</v>
      </c>
      <c r="J1475" s="9">
        <v>6.0</v>
      </c>
      <c r="K1475" s="7">
        <v>-50.75</v>
      </c>
      <c r="L1475" s="7">
        <v>7.0</v>
      </c>
      <c r="M1475" s="7">
        <v>42.02</v>
      </c>
      <c r="N1475" s="7">
        <v>87382.0</v>
      </c>
      <c r="O1475" s="10" t="b">
        <v>0</v>
      </c>
      <c r="P1475" s="11">
        <v>42084.0</v>
      </c>
    </row>
    <row r="1476">
      <c r="A1476" s="7">
        <v>200.99</v>
      </c>
      <c r="B1476" s="7">
        <v>2603.0</v>
      </c>
      <c r="C1476" s="2" t="s">
        <v>1670</v>
      </c>
      <c r="D1476" s="2" t="s">
        <v>17</v>
      </c>
      <c r="E1476" s="2" t="s">
        <v>50</v>
      </c>
      <c r="F1476" s="2" t="s">
        <v>51</v>
      </c>
      <c r="G1476" s="2" t="s">
        <v>363</v>
      </c>
      <c r="H1476" s="2" t="s">
        <v>32</v>
      </c>
      <c r="I1476" s="8" t="s">
        <v>33</v>
      </c>
      <c r="J1476" s="9">
        <v>7.0</v>
      </c>
      <c r="K1476" s="7">
        <v>2225.07612</v>
      </c>
      <c r="L1476" s="7">
        <v>22.0</v>
      </c>
      <c r="M1476" s="7">
        <v>3705.14</v>
      </c>
      <c r="N1476" s="7">
        <v>87383.0</v>
      </c>
      <c r="O1476" s="10" t="b">
        <v>0</v>
      </c>
      <c r="P1476" s="11">
        <v>42099.0</v>
      </c>
    </row>
    <row r="1477">
      <c r="A1477" s="7">
        <v>297.48</v>
      </c>
      <c r="B1477" s="7">
        <v>2604.0</v>
      </c>
      <c r="C1477" s="2" t="s">
        <v>1671</v>
      </c>
      <c r="D1477" s="2" t="s">
        <v>17</v>
      </c>
      <c r="E1477" s="2" t="s">
        <v>50</v>
      </c>
      <c r="F1477" s="2" t="s">
        <v>57</v>
      </c>
      <c r="G1477" s="2" t="s">
        <v>375</v>
      </c>
      <c r="H1477" s="2" t="s">
        <v>32</v>
      </c>
      <c r="I1477" s="8" t="s">
        <v>33</v>
      </c>
      <c r="J1477" s="9">
        <v>7.0</v>
      </c>
      <c r="K1477" s="7">
        <v>-338.180832</v>
      </c>
      <c r="L1477" s="7">
        <v>3.0</v>
      </c>
      <c r="M1477" s="7">
        <v>945.36</v>
      </c>
      <c r="N1477" s="7">
        <v>87383.0</v>
      </c>
      <c r="O1477" s="10" t="b">
        <v>0</v>
      </c>
      <c r="P1477" s="11">
        <v>42099.0</v>
      </c>
    </row>
    <row r="1478">
      <c r="A1478" s="7">
        <v>5.4</v>
      </c>
      <c r="B1478" s="7">
        <v>2610.0</v>
      </c>
      <c r="C1478" s="2" t="s">
        <v>1672</v>
      </c>
      <c r="D1478" s="2" t="s">
        <v>17</v>
      </c>
      <c r="E1478" s="2" t="s">
        <v>18</v>
      </c>
      <c r="F1478" s="2" t="s">
        <v>73</v>
      </c>
      <c r="G1478" s="2" t="s">
        <v>204</v>
      </c>
      <c r="H1478" s="2" t="s">
        <v>21</v>
      </c>
      <c r="I1478" s="8" t="s">
        <v>28</v>
      </c>
      <c r="J1478" s="9">
        <v>6.0</v>
      </c>
      <c r="K1478" s="7">
        <v>-136.252</v>
      </c>
      <c r="L1478" s="7">
        <v>9.0</v>
      </c>
      <c r="M1478" s="7">
        <v>49.24</v>
      </c>
      <c r="N1478" s="7">
        <v>86118.0</v>
      </c>
      <c r="O1478" s="10" t="b">
        <v>0</v>
      </c>
      <c r="P1478" s="11">
        <v>42140.0</v>
      </c>
    </row>
    <row r="1479">
      <c r="A1479" s="7">
        <v>50.98</v>
      </c>
      <c r="B1479" s="7">
        <v>2613.0</v>
      </c>
      <c r="C1479" s="2" t="s">
        <v>1673</v>
      </c>
      <c r="D1479" s="2" t="s">
        <v>17</v>
      </c>
      <c r="E1479" s="2" t="s">
        <v>18</v>
      </c>
      <c r="F1479" s="2" t="s">
        <v>167</v>
      </c>
      <c r="G1479" s="2" t="s">
        <v>1674</v>
      </c>
      <c r="H1479" s="2" t="s">
        <v>32</v>
      </c>
      <c r="I1479" s="8" t="s">
        <v>28</v>
      </c>
      <c r="J1479" s="9">
        <v>6.0</v>
      </c>
      <c r="K1479" s="7">
        <v>-25.76</v>
      </c>
      <c r="L1479" s="7">
        <v>1.0</v>
      </c>
      <c r="M1479" s="7">
        <v>68.45</v>
      </c>
      <c r="N1479" s="7">
        <v>86119.0</v>
      </c>
      <c r="O1479" s="10" t="b">
        <v>0</v>
      </c>
      <c r="P1479" s="11">
        <v>42028.0</v>
      </c>
    </row>
    <row r="1480">
      <c r="A1480" s="7">
        <v>2.6</v>
      </c>
      <c r="B1480" s="7">
        <v>2616.0</v>
      </c>
      <c r="C1480" s="2" t="s">
        <v>1675</v>
      </c>
      <c r="D1480" s="2" t="s">
        <v>17</v>
      </c>
      <c r="E1480" s="2" t="s">
        <v>18</v>
      </c>
      <c r="F1480" s="2" t="s">
        <v>19</v>
      </c>
      <c r="G1480" s="2" t="s">
        <v>704</v>
      </c>
      <c r="H1480" s="2" t="s">
        <v>37</v>
      </c>
      <c r="I1480" s="8" t="s">
        <v>22</v>
      </c>
      <c r="J1480" s="9">
        <v>3.0</v>
      </c>
      <c r="K1480" s="7">
        <v>-45.21</v>
      </c>
      <c r="L1480" s="7">
        <v>16.0</v>
      </c>
      <c r="M1480" s="7">
        <v>44.75</v>
      </c>
      <c r="N1480" s="7">
        <v>91495.0</v>
      </c>
      <c r="O1480" s="10" t="b">
        <v>0</v>
      </c>
      <c r="P1480" s="11">
        <v>42074.0</v>
      </c>
    </row>
    <row r="1481">
      <c r="A1481" s="7">
        <v>3.25</v>
      </c>
      <c r="B1481" s="7">
        <v>2617.0</v>
      </c>
      <c r="C1481" s="2" t="s">
        <v>1676</v>
      </c>
      <c r="D1481" s="2" t="s">
        <v>17</v>
      </c>
      <c r="E1481" s="2" t="s">
        <v>18</v>
      </c>
      <c r="F1481" s="2" t="s">
        <v>167</v>
      </c>
      <c r="G1481" s="2" t="s">
        <v>1309</v>
      </c>
      <c r="H1481" s="2" t="s">
        <v>37</v>
      </c>
      <c r="I1481" s="8" t="s">
        <v>28</v>
      </c>
      <c r="J1481" s="9">
        <v>6.0</v>
      </c>
      <c r="K1481" s="7">
        <v>-286.245</v>
      </c>
      <c r="L1481" s="7">
        <v>6.0</v>
      </c>
      <c r="M1481" s="7">
        <v>40.69</v>
      </c>
      <c r="N1481" s="7">
        <v>91496.0</v>
      </c>
      <c r="O1481" s="10" t="b">
        <v>0</v>
      </c>
      <c r="P1481" s="11">
        <v>42182.0</v>
      </c>
    </row>
    <row r="1482">
      <c r="A1482" s="7">
        <v>7.64</v>
      </c>
      <c r="B1482" s="7">
        <v>2618.0</v>
      </c>
      <c r="C1482" s="2" t="s">
        <v>1677</v>
      </c>
      <c r="D1482" s="2" t="s">
        <v>17</v>
      </c>
      <c r="E1482" s="2" t="s">
        <v>18</v>
      </c>
      <c r="F1482" s="2" t="s">
        <v>44</v>
      </c>
      <c r="G1482" s="2" t="s">
        <v>1678</v>
      </c>
      <c r="H1482" s="2" t="s">
        <v>32</v>
      </c>
      <c r="I1482" s="8" t="s">
        <v>28</v>
      </c>
      <c r="J1482" s="9">
        <v>6.0</v>
      </c>
      <c r="K1482" s="7">
        <v>16.12</v>
      </c>
      <c r="L1482" s="7">
        <v>18.0</v>
      </c>
      <c r="M1482" s="7">
        <v>130.11</v>
      </c>
      <c r="N1482" s="7">
        <v>46884.0</v>
      </c>
      <c r="O1482" s="10" t="b">
        <v>0</v>
      </c>
      <c r="P1482" s="11">
        <v>42021.0</v>
      </c>
    </row>
    <row r="1483">
      <c r="A1483" s="7">
        <v>125.99</v>
      </c>
      <c r="B1483" s="7">
        <v>2618.0</v>
      </c>
      <c r="C1483" s="2" t="s">
        <v>1677</v>
      </c>
      <c r="D1483" s="2" t="s">
        <v>17</v>
      </c>
      <c r="E1483" s="2" t="s">
        <v>50</v>
      </c>
      <c r="F1483" s="2" t="s">
        <v>51</v>
      </c>
      <c r="G1483" s="7">
        <v>6162.0</v>
      </c>
      <c r="H1483" s="2" t="s">
        <v>32</v>
      </c>
      <c r="I1483" s="8" t="s">
        <v>28</v>
      </c>
      <c r="J1483" s="9">
        <v>6.0</v>
      </c>
      <c r="K1483" s="7">
        <v>-815.9008</v>
      </c>
      <c r="L1483" s="7">
        <v>3.0</v>
      </c>
      <c r="M1483" s="7">
        <v>337.34</v>
      </c>
      <c r="N1483" s="7">
        <v>46884.0</v>
      </c>
      <c r="O1483" s="10" t="b">
        <v>0</v>
      </c>
      <c r="P1483" s="11">
        <v>42021.0</v>
      </c>
    </row>
    <row r="1484">
      <c r="A1484" s="7">
        <v>11.55</v>
      </c>
      <c r="B1484" s="7">
        <v>2618.0</v>
      </c>
      <c r="C1484" s="2" t="s">
        <v>1677</v>
      </c>
      <c r="D1484" s="2" t="s">
        <v>17</v>
      </c>
      <c r="E1484" s="2" t="s">
        <v>18</v>
      </c>
      <c r="F1484" s="2" t="s">
        <v>19</v>
      </c>
      <c r="G1484" s="2" t="s">
        <v>206</v>
      </c>
      <c r="H1484" s="2" t="s">
        <v>32</v>
      </c>
      <c r="I1484" s="8" t="s">
        <v>28</v>
      </c>
      <c r="J1484" s="9">
        <v>6.0</v>
      </c>
      <c r="K1484" s="7">
        <v>15.808</v>
      </c>
      <c r="L1484" s="7">
        <v>25.0</v>
      </c>
      <c r="M1484" s="7">
        <v>280.43</v>
      </c>
      <c r="N1484" s="7">
        <v>46884.0</v>
      </c>
      <c r="O1484" s="10" t="b">
        <v>0</v>
      </c>
      <c r="P1484" s="11">
        <v>42021.0</v>
      </c>
    </row>
    <row r="1485">
      <c r="A1485" s="7">
        <v>4.84</v>
      </c>
      <c r="B1485" s="7">
        <v>2618.0</v>
      </c>
      <c r="C1485" s="2" t="s">
        <v>1677</v>
      </c>
      <c r="D1485" s="2" t="s">
        <v>17</v>
      </c>
      <c r="E1485" s="2" t="s">
        <v>18</v>
      </c>
      <c r="F1485" s="2" t="s">
        <v>19</v>
      </c>
      <c r="G1485" s="2" t="s">
        <v>1026</v>
      </c>
      <c r="H1485" s="2" t="s">
        <v>32</v>
      </c>
      <c r="I1485" s="8" t="s">
        <v>75</v>
      </c>
      <c r="J1485" s="9">
        <v>1.0</v>
      </c>
      <c r="K1485" s="7">
        <v>29.17</v>
      </c>
      <c r="L1485" s="7">
        <v>20.0</v>
      </c>
      <c r="M1485" s="7">
        <v>103.39</v>
      </c>
      <c r="N1485" s="7">
        <v>34017.0</v>
      </c>
      <c r="O1485" s="10" t="b">
        <v>0</v>
      </c>
      <c r="P1485" s="11">
        <v>42086.0</v>
      </c>
    </row>
    <row r="1486">
      <c r="A1486" s="7">
        <v>14.98</v>
      </c>
      <c r="B1486" s="7">
        <v>2618.0</v>
      </c>
      <c r="C1486" s="2" t="s">
        <v>1677</v>
      </c>
      <c r="D1486" s="2" t="s">
        <v>17</v>
      </c>
      <c r="E1486" s="2" t="s">
        <v>18</v>
      </c>
      <c r="F1486" s="2" t="s">
        <v>95</v>
      </c>
      <c r="G1486" s="2" t="s">
        <v>1205</v>
      </c>
      <c r="H1486" s="2" t="s">
        <v>32</v>
      </c>
      <c r="I1486" s="8" t="s">
        <v>75</v>
      </c>
      <c r="J1486" s="9">
        <v>1.0</v>
      </c>
      <c r="K1486" s="7">
        <v>-48.97</v>
      </c>
      <c r="L1486" s="7">
        <v>28.0</v>
      </c>
      <c r="M1486" s="7">
        <v>435.39</v>
      </c>
      <c r="N1486" s="7">
        <v>34017.0</v>
      </c>
      <c r="O1486" s="10" t="b">
        <v>0</v>
      </c>
      <c r="P1486" s="11">
        <v>42086.0</v>
      </c>
    </row>
    <row r="1487">
      <c r="A1487" s="7">
        <v>20.27</v>
      </c>
      <c r="B1487" s="7">
        <v>2618.0</v>
      </c>
      <c r="C1487" s="2" t="s">
        <v>1677</v>
      </c>
      <c r="D1487" s="2" t="s">
        <v>17</v>
      </c>
      <c r="E1487" s="2" t="s">
        <v>18</v>
      </c>
      <c r="F1487" s="2" t="s">
        <v>167</v>
      </c>
      <c r="G1487" s="2" t="s">
        <v>1052</v>
      </c>
      <c r="H1487" s="2" t="s">
        <v>32</v>
      </c>
      <c r="I1487" s="8" t="s">
        <v>75</v>
      </c>
      <c r="J1487" s="9">
        <v>1.0</v>
      </c>
      <c r="K1487" s="7">
        <v>84.05</v>
      </c>
      <c r="L1487" s="7">
        <v>53.0</v>
      </c>
      <c r="M1487" s="7">
        <v>1051.52</v>
      </c>
      <c r="N1487" s="7">
        <v>53153.0</v>
      </c>
      <c r="O1487" s="10" t="b">
        <v>0</v>
      </c>
      <c r="P1487" s="11">
        <v>42086.0</v>
      </c>
    </row>
    <row r="1488">
      <c r="A1488" s="7">
        <v>4.84</v>
      </c>
      <c r="B1488" s="7">
        <v>2619.0</v>
      </c>
      <c r="C1488" s="2" t="s">
        <v>1679</v>
      </c>
      <c r="D1488" s="2" t="s">
        <v>17</v>
      </c>
      <c r="E1488" s="2" t="s">
        <v>18</v>
      </c>
      <c r="F1488" s="2" t="s">
        <v>19</v>
      </c>
      <c r="G1488" s="2" t="s">
        <v>1026</v>
      </c>
      <c r="H1488" s="2" t="s">
        <v>37</v>
      </c>
      <c r="I1488" s="8" t="s">
        <v>75</v>
      </c>
      <c r="J1488" s="9">
        <v>1.0</v>
      </c>
      <c r="K1488" s="7">
        <v>17.8365</v>
      </c>
      <c r="L1488" s="7">
        <v>5.0</v>
      </c>
      <c r="M1488" s="7">
        <v>25.85</v>
      </c>
      <c r="N1488" s="7">
        <v>88014.0</v>
      </c>
      <c r="O1488" s="10" t="b">
        <v>0</v>
      </c>
      <c r="P1488" s="11">
        <v>42086.0</v>
      </c>
    </row>
    <row r="1489">
      <c r="A1489" s="7">
        <v>30.98</v>
      </c>
      <c r="B1489" s="7">
        <v>2619.0</v>
      </c>
      <c r="C1489" s="2" t="s">
        <v>1679</v>
      </c>
      <c r="D1489" s="2" t="s">
        <v>17</v>
      </c>
      <c r="E1489" s="2" t="s">
        <v>18</v>
      </c>
      <c r="F1489" s="2" t="s">
        <v>19</v>
      </c>
      <c r="G1489" s="2" t="s">
        <v>1081</v>
      </c>
      <c r="H1489" s="2" t="s">
        <v>37</v>
      </c>
      <c r="I1489" s="8" t="s">
        <v>75</v>
      </c>
      <c r="J1489" s="9">
        <v>1.0</v>
      </c>
      <c r="K1489" s="7">
        <v>-20.2228</v>
      </c>
      <c r="L1489" s="7">
        <v>4.0</v>
      </c>
      <c r="M1489" s="7">
        <v>119.37</v>
      </c>
      <c r="N1489" s="7">
        <v>88015.0</v>
      </c>
      <c r="O1489" s="10" t="b">
        <v>0</v>
      </c>
      <c r="P1489" s="11">
        <v>42044.0</v>
      </c>
    </row>
    <row r="1490">
      <c r="A1490" s="7">
        <v>20.27</v>
      </c>
      <c r="B1490" s="7">
        <v>2620.0</v>
      </c>
      <c r="C1490" s="2" t="s">
        <v>1680</v>
      </c>
      <c r="D1490" s="2" t="s">
        <v>17</v>
      </c>
      <c r="E1490" s="2" t="s">
        <v>18</v>
      </c>
      <c r="F1490" s="2" t="s">
        <v>167</v>
      </c>
      <c r="G1490" s="2" t="s">
        <v>1052</v>
      </c>
      <c r="H1490" s="2" t="s">
        <v>93</v>
      </c>
      <c r="I1490" s="8" t="s">
        <v>75</v>
      </c>
      <c r="J1490" s="9">
        <v>1.0</v>
      </c>
      <c r="K1490" s="7">
        <v>381.618</v>
      </c>
      <c r="L1490" s="7">
        <v>13.0</v>
      </c>
      <c r="M1490" s="7">
        <v>257.92</v>
      </c>
      <c r="N1490" s="7">
        <v>88017.0</v>
      </c>
      <c r="O1490" s="10" t="b">
        <v>0</v>
      </c>
      <c r="P1490" s="11">
        <v>42086.0</v>
      </c>
    </row>
    <row r="1491">
      <c r="A1491" s="7">
        <v>40.97</v>
      </c>
      <c r="B1491" s="7">
        <v>2621.0</v>
      </c>
      <c r="C1491" s="2" t="s">
        <v>1681</v>
      </c>
      <c r="D1491" s="2" t="s">
        <v>17</v>
      </c>
      <c r="E1491" s="2" t="s">
        <v>18</v>
      </c>
      <c r="F1491" s="2" t="s">
        <v>19</v>
      </c>
      <c r="G1491" s="2" t="s">
        <v>1682</v>
      </c>
      <c r="H1491" s="2" t="s">
        <v>93</v>
      </c>
      <c r="I1491" s="8" t="s">
        <v>47</v>
      </c>
      <c r="J1491" s="9">
        <v>4.0</v>
      </c>
      <c r="K1491" s="7">
        <v>-177.058</v>
      </c>
      <c r="L1491" s="7">
        <v>5.0</v>
      </c>
      <c r="M1491" s="7">
        <v>207.22</v>
      </c>
      <c r="N1491" s="7">
        <v>88016.0</v>
      </c>
      <c r="O1491" s="10" t="b">
        <v>0</v>
      </c>
      <c r="P1491" s="11">
        <v>42082.0</v>
      </c>
    </row>
    <row r="1492">
      <c r="A1492" s="7">
        <v>41.94</v>
      </c>
      <c r="B1492" s="7">
        <v>2626.0</v>
      </c>
      <c r="C1492" s="2" t="s">
        <v>1683</v>
      </c>
      <c r="D1492" s="2" t="s">
        <v>78</v>
      </c>
      <c r="E1492" s="2" t="s">
        <v>18</v>
      </c>
      <c r="F1492" s="2" t="s">
        <v>73</v>
      </c>
      <c r="G1492" s="2" t="s">
        <v>1684</v>
      </c>
      <c r="H1492" s="2" t="s">
        <v>21</v>
      </c>
      <c r="I1492" s="8" t="s">
        <v>28</v>
      </c>
      <c r="J1492" s="9">
        <v>6.0</v>
      </c>
      <c r="K1492" s="7">
        <v>164.082</v>
      </c>
      <c r="L1492" s="7">
        <v>6.0</v>
      </c>
      <c r="M1492" s="7">
        <v>237.8</v>
      </c>
      <c r="N1492" s="7">
        <v>90927.0</v>
      </c>
      <c r="O1492" s="10" t="b">
        <v>0</v>
      </c>
      <c r="P1492" s="11">
        <v>42042.0</v>
      </c>
    </row>
    <row r="1493">
      <c r="A1493" s="7">
        <v>30.53</v>
      </c>
      <c r="B1493" s="7">
        <v>2628.0</v>
      </c>
      <c r="C1493" s="2" t="s">
        <v>1685</v>
      </c>
      <c r="D1493" s="2" t="s">
        <v>17</v>
      </c>
      <c r="E1493" s="2" t="s">
        <v>18</v>
      </c>
      <c r="F1493" s="2" t="s">
        <v>91</v>
      </c>
      <c r="G1493" s="2" t="s">
        <v>469</v>
      </c>
      <c r="H1493" s="2" t="s">
        <v>37</v>
      </c>
      <c r="I1493" s="8" t="s">
        <v>28</v>
      </c>
      <c r="J1493" s="9">
        <v>6.0</v>
      </c>
      <c r="K1493" s="7">
        <v>-54.63</v>
      </c>
      <c r="L1493" s="7">
        <v>14.0</v>
      </c>
      <c r="M1493" s="7">
        <v>448.47</v>
      </c>
      <c r="N1493" s="7">
        <v>85916.0</v>
      </c>
      <c r="O1493" s="10" t="b">
        <v>0</v>
      </c>
      <c r="P1493" s="11">
        <v>42021.0</v>
      </c>
    </row>
    <row r="1494">
      <c r="A1494" s="7">
        <v>194.3</v>
      </c>
      <c r="B1494" s="7">
        <v>2630.0</v>
      </c>
      <c r="C1494" s="2" t="s">
        <v>1686</v>
      </c>
      <c r="D1494" s="2" t="s">
        <v>35</v>
      </c>
      <c r="E1494" s="2" t="s">
        <v>25</v>
      </c>
      <c r="F1494" s="2" t="s">
        <v>30</v>
      </c>
      <c r="G1494" s="2" t="s">
        <v>807</v>
      </c>
      <c r="H1494" s="2" t="s">
        <v>37</v>
      </c>
      <c r="I1494" s="8" t="s">
        <v>75</v>
      </c>
      <c r="J1494" s="9">
        <v>1.0</v>
      </c>
      <c r="K1494" s="7">
        <v>690.1794</v>
      </c>
      <c r="L1494" s="7">
        <v>5.0</v>
      </c>
      <c r="M1494" s="7">
        <v>1000.26</v>
      </c>
      <c r="N1494" s="7">
        <v>85914.0</v>
      </c>
      <c r="O1494" s="10" t="b">
        <v>0</v>
      </c>
      <c r="P1494" s="11">
        <v>42009.0</v>
      </c>
    </row>
    <row r="1495">
      <c r="A1495" s="7">
        <v>209.84</v>
      </c>
      <c r="B1495" s="7">
        <v>2630.0</v>
      </c>
      <c r="C1495" s="2" t="s">
        <v>1686</v>
      </c>
      <c r="D1495" s="2" t="s">
        <v>35</v>
      </c>
      <c r="E1495" s="2" t="s">
        <v>25</v>
      </c>
      <c r="F1495" s="2" t="s">
        <v>30</v>
      </c>
      <c r="G1495" s="2" t="s">
        <v>806</v>
      </c>
      <c r="H1495" s="2" t="s">
        <v>37</v>
      </c>
      <c r="I1495" s="8" t="s">
        <v>75</v>
      </c>
      <c r="J1495" s="9">
        <v>1.0</v>
      </c>
      <c r="K1495" s="7">
        <v>1507.6431</v>
      </c>
      <c r="L1495" s="7">
        <v>10.0</v>
      </c>
      <c r="M1495" s="7">
        <v>2184.99</v>
      </c>
      <c r="N1495" s="7">
        <v>85914.0</v>
      </c>
      <c r="O1495" s="10" t="b">
        <v>0</v>
      </c>
      <c r="P1495" s="11">
        <v>42009.0</v>
      </c>
    </row>
    <row r="1496">
      <c r="A1496" s="7">
        <v>145.45</v>
      </c>
      <c r="B1496" s="7">
        <v>2630.0</v>
      </c>
      <c r="C1496" s="2" t="s">
        <v>1686</v>
      </c>
      <c r="D1496" s="2" t="s">
        <v>35</v>
      </c>
      <c r="E1496" s="2" t="s">
        <v>50</v>
      </c>
      <c r="F1496" s="2" t="s">
        <v>57</v>
      </c>
      <c r="G1496" s="2" t="s">
        <v>742</v>
      </c>
      <c r="H1496" s="2" t="s">
        <v>37</v>
      </c>
      <c r="I1496" s="8" t="s">
        <v>75</v>
      </c>
      <c r="J1496" s="9">
        <v>1.0</v>
      </c>
      <c r="K1496" s="7">
        <v>801.7468</v>
      </c>
      <c r="L1496" s="7">
        <v>8.0</v>
      </c>
      <c r="M1496" s="7">
        <v>1191.2</v>
      </c>
      <c r="N1496" s="7">
        <v>85914.0</v>
      </c>
      <c r="O1496" s="10" t="b">
        <v>0</v>
      </c>
      <c r="P1496" s="11">
        <v>42009.0</v>
      </c>
    </row>
    <row r="1497">
      <c r="A1497" s="7">
        <v>65.99</v>
      </c>
      <c r="B1497" s="7">
        <v>2630.0</v>
      </c>
      <c r="C1497" s="2" t="s">
        <v>1686</v>
      </c>
      <c r="D1497" s="2" t="s">
        <v>35</v>
      </c>
      <c r="E1497" s="2" t="s">
        <v>50</v>
      </c>
      <c r="F1497" s="2" t="s">
        <v>51</v>
      </c>
      <c r="G1497" s="2" t="s">
        <v>1687</v>
      </c>
      <c r="H1497" s="2" t="s">
        <v>37</v>
      </c>
      <c r="I1497" s="8" t="s">
        <v>22</v>
      </c>
      <c r="J1497" s="9">
        <v>3.0</v>
      </c>
      <c r="K1497" s="7">
        <v>-139.18256</v>
      </c>
      <c r="L1497" s="7">
        <v>3.0</v>
      </c>
      <c r="M1497" s="7">
        <v>165.71</v>
      </c>
      <c r="N1497" s="7">
        <v>85915.0</v>
      </c>
      <c r="O1497" s="10" t="b">
        <v>0</v>
      </c>
      <c r="P1497" s="11">
        <v>42011.0</v>
      </c>
    </row>
    <row r="1498">
      <c r="A1498" s="7">
        <v>100.97</v>
      </c>
      <c r="B1498" s="7">
        <v>2638.0</v>
      </c>
      <c r="C1498" s="2" t="s">
        <v>1688</v>
      </c>
      <c r="D1498" s="2" t="s">
        <v>78</v>
      </c>
      <c r="E1498" s="2" t="s">
        <v>50</v>
      </c>
      <c r="F1498" s="2" t="s">
        <v>121</v>
      </c>
      <c r="G1498" s="2" t="s">
        <v>1450</v>
      </c>
      <c r="H1498" s="2" t="s">
        <v>21</v>
      </c>
      <c r="I1498" s="8" t="s">
        <v>75</v>
      </c>
      <c r="J1498" s="9">
        <v>1.0</v>
      </c>
      <c r="K1498" s="7">
        <v>881.4681</v>
      </c>
      <c r="L1498" s="7">
        <v>13.0</v>
      </c>
      <c r="M1498" s="7">
        <v>1277.49</v>
      </c>
      <c r="N1498" s="7">
        <v>90951.0</v>
      </c>
      <c r="O1498" s="10" t="b">
        <v>0</v>
      </c>
      <c r="P1498" s="11">
        <v>42163.0</v>
      </c>
    </row>
    <row r="1499">
      <c r="A1499" s="7">
        <v>4.98</v>
      </c>
      <c r="B1499" s="7">
        <v>2639.0</v>
      </c>
      <c r="C1499" s="2" t="s">
        <v>1689</v>
      </c>
      <c r="D1499" s="2" t="s">
        <v>78</v>
      </c>
      <c r="E1499" s="2" t="s">
        <v>18</v>
      </c>
      <c r="F1499" s="2" t="s">
        <v>91</v>
      </c>
      <c r="G1499" s="2" t="s">
        <v>988</v>
      </c>
      <c r="H1499" s="2" t="s">
        <v>21</v>
      </c>
      <c r="I1499" s="8" t="s">
        <v>47</v>
      </c>
      <c r="J1499" s="9">
        <v>4.0</v>
      </c>
      <c r="K1499" s="7">
        <v>3.84</v>
      </c>
      <c r="L1499" s="7">
        <v>3.0</v>
      </c>
      <c r="M1499" s="7">
        <v>14.2</v>
      </c>
      <c r="N1499" s="7">
        <v>90952.0</v>
      </c>
      <c r="O1499" s="10" t="b">
        <v>0</v>
      </c>
      <c r="P1499" s="11">
        <v>42082.0</v>
      </c>
    </row>
    <row r="1500">
      <c r="A1500" s="7">
        <v>10.98</v>
      </c>
      <c r="B1500" s="7">
        <v>2647.0</v>
      </c>
      <c r="C1500" s="2" t="s">
        <v>1690</v>
      </c>
      <c r="D1500" s="2" t="s">
        <v>17</v>
      </c>
      <c r="E1500" s="2" t="s">
        <v>18</v>
      </c>
      <c r="F1500" s="2" t="s">
        <v>167</v>
      </c>
      <c r="G1500" s="2" t="s">
        <v>1096</v>
      </c>
      <c r="H1500" s="2" t="s">
        <v>21</v>
      </c>
      <c r="I1500" s="8" t="s">
        <v>38</v>
      </c>
      <c r="J1500" s="9">
        <v>2.0</v>
      </c>
      <c r="K1500" s="7">
        <v>-21.03</v>
      </c>
      <c r="L1500" s="7">
        <v>5.0</v>
      </c>
      <c r="M1500" s="7">
        <v>52.21</v>
      </c>
      <c r="N1500" s="7">
        <v>91386.0</v>
      </c>
      <c r="O1500" s="10" t="b">
        <v>0</v>
      </c>
      <c r="P1500" s="11">
        <v>42080.0</v>
      </c>
    </row>
    <row r="1501">
      <c r="A1501" s="7">
        <v>39.98</v>
      </c>
      <c r="B1501" s="7">
        <v>2647.0</v>
      </c>
      <c r="C1501" s="2" t="s">
        <v>1690</v>
      </c>
      <c r="D1501" s="2" t="s">
        <v>17</v>
      </c>
      <c r="E1501" s="2" t="s">
        <v>25</v>
      </c>
      <c r="F1501" s="2" t="s">
        <v>30</v>
      </c>
      <c r="G1501" s="2" t="s">
        <v>1691</v>
      </c>
      <c r="H1501" s="2" t="s">
        <v>21</v>
      </c>
      <c r="I1501" s="8" t="s">
        <v>38</v>
      </c>
      <c r="J1501" s="9">
        <v>2.0</v>
      </c>
      <c r="K1501" s="7">
        <v>117.5208</v>
      </c>
      <c r="L1501" s="7">
        <v>4.0</v>
      </c>
      <c r="M1501" s="7">
        <v>170.32</v>
      </c>
      <c r="N1501" s="7">
        <v>91386.0</v>
      </c>
      <c r="O1501" s="10" t="b">
        <v>0</v>
      </c>
      <c r="P1501" s="11">
        <v>42080.0</v>
      </c>
    </row>
    <row r="1502">
      <c r="A1502" s="7">
        <v>39.98</v>
      </c>
      <c r="B1502" s="7">
        <v>2649.0</v>
      </c>
      <c r="C1502" s="2" t="s">
        <v>1692</v>
      </c>
      <c r="D1502" s="2" t="s">
        <v>17</v>
      </c>
      <c r="E1502" s="2" t="s">
        <v>50</v>
      </c>
      <c r="F1502" s="2" t="s">
        <v>121</v>
      </c>
      <c r="G1502" s="2" t="s">
        <v>164</v>
      </c>
      <c r="H1502" s="2" t="s">
        <v>32</v>
      </c>
      <c r="I1502" s="8" t="s">
        <v>47</v>
      </c>
      <c r="J1502" s="9">
        <v>4.0</v>
      </c>
      <c r="K1502" s="7">
        <v>-30.808</v>
      </c>
      <c r="L1502" s="7">
        <v>5.0</v>
      </c>
      <c r="M1502" s="7">
        <v>203.29</v>
      </c>
      <c r="N1502" s="7">
        <v>88814.0</v>
      </c>
      <c r="O1502" s="10" t="b">
        <v>0</v>
      </c>
      <c r="P1502" s="11">
        <v>42166.0</v>
      </c>
    </row>
    <row r="1503">
      <c r="A1503" s="7">
        <v>35.99</v>
      </c>
      <c r="B1503" s="7">
        <v>2650.0</v>
      </c>
      <c r="C1503" s="2" t="s">
        <v>1693</v>
      </c>
      <c r="D1503" s="2" t="s">
        <v>17</v>
      </c>
      <c r="E1503" s="2" t="s">
        <v>50</v>
      </c>
      <c r="F1503" s="2" t="s">
        <v>51</v>
      </c>
      <c r="G1503" s="2" t="s">
        <v>672</v>
      </c>
      <c r="H1503" s="2" t="s">
        <v>32</v>
      </c>
      <c r="I1503" s="8" t="s">
        <v>75</v>
      </c>
      <c r="J1503" s="9">
        <v>1.0</v>
      </c>
      <c r="K1503" s="7">
        <v>524.3172</v>
      </c>
      <c r="L1503" s="7">
        <v>26.0</v>
      </c>
      <c r="M1503" s="7">
        <v>759.88</v>
      </c>
      <c r="N1503" s="7">
        <v>88815.0</v>
      </c>
      <c r="O1503" s="10" t="b">
        <v>0</v>
      </c>
      <c r="P1503" s="11">
        <v>42128.0</v>
      </c>
    </row>
    <row r="1504">
      <c r="A1504" s="7">
        <v>47.9</v>
      </c>
      <c r="B1504" s="7">
        <v>2652.0</v>
      </c>
      <c r="C1504" s="2" t="s">
        <v>1694</v>
      </c>
      <c r="D1504" s="2" t="s">
        <v>78</v>
      </c>
      <c r="E1504" s="2" t="s">
        <v>18</v>
      </c>
      <c r="F1504" s="2" t="s">
        <v>62</v>
      </c>
      <c r="G1504" s="2" t="s">
        <v>1343</v>
      </c>
      <c r="H1504" s="2" t="s">
        <v>21</v>
      </c>
      <c r="I1504" s="8" t="s">
        <v>75</v>
      </c>
      <c r="J1504" s="9">
        <v>1.0</v>
      </c>
      <c r="K1504" s="7">
        <v>21.78</v>
      </c>
      <c r="L1504" s="7">
        <v>2.0</v>
      </c>
      <c r="M1504" s="7">
        <v>94.2</v>
      </c>
      <c r="N1504" s="7">
        <v>89361.0</v>
      </c>
      <c r="O1504" s="10" t="b">
        <v>0</v>
      </c>
      <c r="P1504" s="11">
        <v>42149.0</v>
      </c>
    </row>
    <row r="1505">
      <c r="A1505" s="7">
        <v>4.98</v>
      </c>
      <c r="B1505" s="7">
        <v>2653.0</v>
      </c>
      <c r="C1505" s="2" t="s">
        <v>1695</v>
      </c>
      <c r="D1505" s="2" t="s">
        <v>78</v>
      </c>
      <c r="E1505" s="2" t="s">
        <v>50</v>
      </c>
      <c r="F1505" s="2" t="s">
        <v>121</v>
      </c>
      <c r="G1505" s="2" t="s">
        <v>272</v>
      </c>
      <c r="H1505" s="2" t="s">
        <v>37</v>
      </c>
      <c r="I1505" s="8" t="s">
        <v>33</v>
      </c>
      <c r="J1505" s="9">
        <v>7.0</v>
      </c>
      <c r="K1505" s="7">
        <v>-98.35</v>
      </c>
      <c r="L1505" s="7">
        <v>7.0</v>
      </c>
      <c r="M1505" s="7">
        <v>34.32</v>
      </c>
      <c r="N1505" s="7">
        <v>89360.0</v>
      </c>
      <c r="O1505" s="10" t="b">
        <v>0</v>
      </c>
      <c r="P1505" s="11">
        <v>42057.0</v>
      </c>
    </row>
    <row r="1506">
      <c r="A1506" s="7">
        <v>34.23</v>
      </c>
      <c r="B1506" s="7">
        <v>2653.0</v>
      </c>
      <c r="C1506" s="2" t="s">
        <v>1695</v>
      </c>
      <c r="D1506" s="2" t="s">
        <v>78</v>
      </c>
      <c r="E1506" s="2" t="s">
        <v>25</v>
      </c>
      <c r="F1506" s="2" t="s">
        <v>30</v>
      </c>
      <c r="G1506" s="2" t="s">
        <v>952</v>
      </c>
      <c r="H1506" s="2" t="s">
        <v>37</v>
      </c>
      <c r="I1506" s="8" t="s">
        <v>33</v>
      </c>
      <c r="J1506" s="9">
        <v>7.0</v>
      </c>
      <c r="K1506" s="7">
        <v>270.7905</v>
      </c>
      <c r="L1506" s="7">
        <v>11.0</v>
      </c>
      <c r="M1506" s="7">
        <v>392.45</v>
      </c>
      <c r="N1506" s="7">
        <v>89360.0</v>
      </c>
      <c r="O1506" s="10" t="b">
        <v>0</v>
      </c>
      <c r="P1506" s="11">
        <v>42057.0</v>
      </c>
    </row>
    <row r="1507">
      <c r="A1507" s="7">
        <v>89.99</v>
      </c>
      <c r="B1507" s="7">
        <v>2655.0</v>
      </c>
      <c r="C1507" s="2" t="s">
        <v>1696</v>
      </c>
      <c r="D1507" s="2" t="s">
        <v>78</v>
      </c>
      <c r="E1507" s="2" t="s">
        <v>25</v>
      </c>
      <c r="F1507" s="2" t="s">
        <v>26</v>
      </c>
      <c r="G1507" s="2" t="s">
        <v>1697</v>
      </c>
      <c r="H1507" s="2" t="s">
        <v>93</v>
      </c>
      <c r="I1507" s="8" t="s">
        <v>28</v>
      </c>
      <c r="J1507" s="9">
        <v>6.0</v>
      </c>
      <c r="K1507" s="7">
        <v>223.416</v>
      </c>
      <c r="L1507" s="7">
        <v>6.0</v>
      </c>
      <c r="M1507" s="7">
        <v>511.25</v>
      </c>
      <c r="N1507" s="7">
        <v>86063.0</v>
      </c>
      <c r="O1507" s="10" t="b">
        <v>0</v>
      </c>
      <c r="P1507" s="11">
        <v>42112.0</v>
      </c>
    </row>
    <row r="1508">
      <c r="A1508" s="7">
        <v>2.94</v>
      </c>
      <c r="B1508" s="7">
        <v>2655.0</v>
      </c>
      <c r="C1508" s="2" t="s">
        <v>1696</v>
      </c>
      <c r="D1508" s="2" t="s">
        <v>17</v>
      </c>
      <c r="E1508" s="2" t="s">
        <v>18</v>
      </c>
      <c r="F1508" s="2" t="s">
        <v>19</v>
      </c>
      <c r="G1508" s="2" t="s">
        <v>1698</v>
      </c>
      <c r="H1508" s="2" t="s">
        <v>93</v>
      </c>
      <c r="I1508" s="8" t="s">
        <v>22</v>
      </c>
      <c r="J1508" s="9">
        <v>3.0</v>
      </c>
      <c r="K1508" s="7">
        <v>-93.9274</v>
      </c>
      <c r="L1508" s="7">
        <v>10.0</v>
      </c>
      <c r="M1508" s="7">
        <v>29.88</v>
      </c>
      <c r="N1508" s="7">
        <v>86064.0</v>
      </c>
      <c r="O1508" s="10" t="b">
        <v>0</v>
      </c>
      <c r="P1508" s="11">
        <v>42102.0</v>
      </c>
    </row>
    <row r="1509">
      <c r="A1509" s="7">
        <v>138.14</v>
      </c>
      <c r="B1509" s="7">
        <v>2660.0</v>
      </c>
      <c r="C1509" s="2" t="s">
        <v>1699</v>
      </c>
      <c r="D1509" s="2" t="s">
        <v>35</v>
      </c>
      <c r="E1509" s="2" t="s">
        <v>18</v>
      </c>
      <c r="F1509" s="2" t="s">
        <v>95</v>
      </c>
      <c r="G1509" s="2" t="s">
        <v>1700</v>
      </c>
      <c r="H1509" s="2" t="s">
        <v>32</v>
      </c>
      <c r="I1509" s="8" t="s">
        <v>38</v>
      </c>
      <c r="J1509" s="9">
        <v>2.0</v>
      </c>
      <c r="K1509" s="7">
        <v>-321.51</v>
      </c>
      <c r="L1509" s="7">
        <v>4.0</v>
      </c>
      <c r="M1509" s="7">
        <v>599.03</v>
      </c>
      <c r="N1509" s="7">
        <v>86486.0</v>
      </c>
      <c r="O1509" s="10" t="b">
        <v>0</v>
      </c>
      <c r="P1509" s="11">
        <v>42059.0</v>
      </c>
    </row>
    <row r="1510">
      <c r="A1510" s="7">
        <v>90.24</v>
      </c>
      <c r="B1510" s="7">
        <v>2667.0</v>
      </c>
      <c r="C1510" s="2" t="s">
        <v>1701</v>
      </c>
      <c r="D1510" s="2" t="s">
        <v>24</v>
      </c>
      <c r="E1510" s="2" t="s">
        <v>18</v>
      </c>
      <c r="F1510" s="2" t="s">
        <v>167</v>
      </c>
      <c r="G1510" s="2" t="s">
        <v>1702</v>
      </c>
      <c r="H1510" s="2" t="s">
        <v>32</v>
      </c>
      <c r="I1510" s="8" t="s">
        <v>47</v>
      </c>
      <c r="J1510" s="9">
        <v>4.0</v>
      </c>
      <c r="K1510" s="7">
        <v>246.2748</v>
      </c>
      <c r="L1510" s="7">
        <v>4.0</v>
      </c>
      <c r="M1510" s="7">
        <v>356.92</v>
      </c>
      <c r="N1510" s="7">
        <v>87831.0</v>
      </c>
      <c r="O1510" s="10" t="b">
        <v>0</v>
      </c>
      <c r="P1510" s="11">
        <v>42096.0</v>
      </c>
    </row>
    <row r="1511">
      <c r="A1511" s="7">
        <v>47.9</v>
      </c>
      <c r="B1511" s="7">
        <v>2667.0</v>
      </c>
      <c r="C1511" s="2" t="s">
        <v>1701</v>
      </c>
      <c r="D1511" s="2" t="s">
        <v>24</v>
      </c>
      <c r="E1511" s="2" t="s">
        <v>18</v>
      </c>
      <c r="F1511" s="2" t="s">
        <v>62</v>
      </c>
      <c r="G1511" s="2" t="s">
        <v>1343</v>
      </c>
      <c r="H1511" s="2" t="s">
        <v>32</v>
      </c>
      <c r="I1511" s="8" t="s">
        <v>47</v>
      </c>
      <c r="J1511" s="9">
        <v>4.0</v>
      </c>
      <c r="K1511" s="7">
        <v>93.9504</v>
      </c>
      <c r="L1511" s="7">
        <v>3.0</v>
      </c>
      <c r="M1511" s="7">
        <v>136.16</v>
      </c>
      <c r="N1511" s="7">
        <v>87831.0</v>
      </c>
      <c r="O1511" s="10" t="b">
        <v>0</v>
      </c>
      <c r="P1511" s="11">
        <v>42096.0</v>
      </c>
    </row>
    <row r="1512">
      <c r="A1512" s="7">
        <v>10.4</v>
      </c>
      <c r="B1512" s="7">
        <v>2668.0</v>
      </c>
      <c r="C1512" s="2" t="s">
        <v>1703</v>
      </c>
      <c r="D1512" s="2" t="s">
        <v>17</v>
      </c>
      <c r="E1512" s="2" t="s">
        <v>25</v>
      </c>
      <c r="F1512" s="2" t="s">
        <v>30</v>
      </c>
      <c r="G1512" s="2" t="s">
        <v>1704</v>
      </c>
      <c r="H1512" s="2" t="s">
        <v>37</v>
      </c>
      <c r="I1512" s="8" t="s">
        <v>28</v>
      </c>
      <c r="J1512" s="9">
        <v>6.0</v>
      </c>
      <c r="K1512" s="7">
        <v>29.98</v>
      </c>
      <c r="L1512" s="7">
        <v>12.0</v>
      </c>
      <c r="M1512" s="7">
        <v>130.74</v>
      </c>
      <c r="N1512" s="7">
        <v>87830.0</v>
      </c>
      <c r="O1512" s="10" t="b">
        <v>0</v>
      </c>
      <c r="P1512" s="11">
        <v>42091.0</v>
      </c>
    </row>
    <row r="1513">
      <c r="A1513" s="7">
        <v>4.28</v>
      </c>
      <c r="B1513" s="7">
        <v>2668.0</v>
      </c>
      <c r="C1513" s="2" t="s">
        <v>1703</v>
      </c>
      <c r="D1513" s="2" t="s">
        <v>17</v>
      </c>
      <c r="E1513" s="2" t="s">
        <v>18</v>
      </c>
      <c r="F1513" s="2" t="s">
        <v>62</v>
      </c>
      <c r="G1513" s="2" t="s">
        <v>1705</v>
      </c>
      <c r="H1513" s="2" t="s">
        <v>37</v>
      </c>
      <c r="I1513" s="8" t="s">
        <v>28</v>
      </c>
      <c r="J1513" s="9">
        <v>6.0</v>
      </c>
      <c r="K1513" s="7">
        <v>-121.2</v>
      </c>
      <c r="L1513" s="7">
        <v>12.0</v>
      </c>
      <c r="M1513" s="7">
        <v>49.87</v>
      </c>
      <c r="N1513" s="7">
        <v>87830.0</v>
      </c>
      <c r="O1513" s="10" t="b">
        <v>0</v>
      </c>
      <c r="P1513" s="11">
        <v>42091.0</v>
      </c>
    </row>
    <row r="1514">
      <c r="A1514" s="7">
        <v>3.93</v>
      </c>
      <c r="B1514" s="7">
        <v>2668.0</v>
      </c>
      <c r="C1514" s="2" t="s">
        <v>1703</v>
      </c>
      <c r="D1514" s="2" t="s">
        <v>24</v>
      </c>
      <c r="E1514" s="2" t="s">
        <v>18</v>
      </c>
      <c r="F1514" s="2" t="s">
        <v>41</v>
      </c>
      <c r="G1514" s="2" t="s">
        <v>1706</v>
      </c>
      <c r="H1514" s="2" t="s">
        <v>37</v>
      </c>
      <c r="I1514" s="8" t="s">
        <v>38</v>
      </c>
      <c r="J1514" s="9">
        <v>2.0</v>
      </c>
      <c r="K1514" s="7">
        <v>10.7824</v>
      </c>
      <c r="L1514" s="7">
        <v>6.0</v>
      </c>
      <c r="M1514" s="7">
        <v>24.18</v>
      </c>
      <c r="N1514" s="7">
        <v>87832.0</v>
      </c>
      <c r="O1514" s="10" t="b">
        <v>0</v>
      </c>
      <c r="P1514" s="11">
        <v>42115.0</v>
      </c>
    </row>
    <row r="1515">
      <c r="A1515" s="7">
        <v>165.2</v>
      </c>
      <c r="B1515" s="7">
        <v>2670.0</v>
      </c>
      <c r="C1515" s="2" t="s">
        <v>1707</v>
      </c>
      <c r="D1515" s="2" t="s">
        <v>24</v>
      </c>
      <c r="E1515" s="2" t="s">
        <v>18</v>
      </c>
      <c r="F1515" s="2" t="s">
        <v>95</v>
      </c>
      <c r="G1515" s="2" t="s">
        <v>373</v>
      </c>
      <c r="H1515" s="2" t="s">
        <v>21</v>
      </c>
      <c r="I1515" s="8" t="s">
        <v>55</v>
      </c>
      <c r="J1515" s="9">
        <v>5.0</v>
      </c>
      <c r="K1515" s="7">
        <v>2008.71</v>
      </c>
      <c r="L1515" s="7">
        <v>167.0</v>
      </c>
      <c r="M1515" s="7">
        <v>27587.55</v>
      </c>
      <c r="N1515" s="7">
        <v>37924.0</v>
      </c>
      <c r="O1515" s="10" t="b">
        <v>1</v>
      </c>
      <c r="P1515" s="11">
        <v>42153.0</v>
      </c>
    </row>
    <row r="1516">
      <c r="A1516" s="7">
        <v>17.99</v>
      </c>
      <c r="B1516" s="7">
        <v>2670.0</v>
      </c>
      <c r="C1516" s="2" t="s">
        <v>1707</v>
      </c>
      <c r="D1516" s="2" t="s">
        <v>24</v>
      </c>
      <c r="E1516" s="2" t="s">
        <v>18</v>
      </c>
      <c r="F1516" s="2" t="s">
        <v>19</v>
      </c>
      <c r="G1516" s="2" t="s">
        <v>1708</v>
      </c>
      <c r="H1516" s="2" t="s">
        <v>21</v>
      </c>
      <c r="I1516" s="8" t="s">
        <v>55</v>
      </c>
      <c r="J1516" s="9">
        <v>5.0</v>
      </c>
      <c r="K1516" s="7">
        <v>-80.53</v>
      </c>
      <c r="L1516" s="7">
        <v>71.0</v>
      </c>
      <c r="M1516" s="7">
        <v>1191.58</v>
      </c>
      <c r="N1516" s="7">
        <v>37924.0</v>
      </c>
      <c r="O1516" s="10" t="b">
        <v>1</v>
      </c>
      <c r="P1516" s="11">
        <v>42153.0</v>
      </c>
    </row>
    <row r="1517">
      <c r="A1517" s="7">
        <v>165.2</v>
      </c>
      <c r="B1517" s="7">
        <v>2671.0</v>
      </c>
      <c r="C1517" s="2" t="s">
        <v>1709</v>
      </c>
      <c r="D1517" s="2" t="s">
        <v>24</v>
      </c>
      <c r="E1517" s="2" t="s">
        <v>18</v>
      </c>
      <c r="F1517" s="2" t="s">
        <v>95</v>
      </c>
      <c r="G1517" s="2" t="s">
        <v>373</v>
      </c>
      <c r="H1517" s="2" t="s">
        <v>93</v>
      </c>
      <c r="I1517" s="8" t="s">
        <v>55</v>
      </c>
      <c r="J1517" s="9">
        <v>5.0</v>
      </c>
      <c r="K1517" s="7">
        <v>-48.958</v>
      </c>
      <c r="L1517" s="7">
        <v>42.0</v>
      </c>
      <c r="M1517" s="7">
        <v>6938.19</v>
      </c>
      <c r="N1517" s="7">
        <v>90551.0</v>
      </c>
      <c r="O1517" s="10" t="b">
        <v>0</v>
      </c>
      <c r="P1517" s="11">
        <v>42153.0</v>
      </c>
    </row>
    <row r="1518">
      <c r="A1518" s="7">
        <v>41.32</v>
      </c>
      <c r="B1518" s="7">
        <v>2677.0</v>
      </c>
      <c r="C1518" s="2" t="s">
        <v>1710</v>
      </c>
      <c r="D1518" s="2" t="s">
        <v>35</v>
      </c>
      <c r="E1518" s="2" t="s">
        <v>25</v>
      </c>
      <c r="F1518" s="2" t="s">
        <v>30</v>
      </c>
      <c r="G1518" s="2" t="s">
        <v>1711</v>
      </c>
      <c r="H1518" s="2" t="s">
        <v>93</v>
      </c>
      <c r="I1518" s="8" t="s">
        <v>38</v>
      </c>
      <c r="J1518" s="9">
        <v>2.0</v>
      </c>
      <c r="K1518" s="7">
        <v>-32.816</v>
      </c>
      <c r="L1518" s="7">
        <v>10.0</v>
      </c>
      <c r="M1518" s="7">
        <v>419.27</v>
      </c>
      <c r="N1518" s="7">
        <v>86633.0</v>
      </c>
      <c r="O1518" s="10" t="b">
        <v>0</v>
      </c>
      <c r="P1518" s="11">
        <v>42171.0</v>
      </c>
    </row>
    <row r="1519">
      <c r="A1519" s="7">
        <v>6.88</v>
      </c>
      <c r="B1519" s="7">
        <v>2677.0</v>
      </c>
      <c r="C1519" s="2" t="s">
        <v>1710</v>
      </c>
      <c r="D1519" s="2" t="s">
        <v>35</v>
      </c>
      <c r="E1519" s="2" t="s">
        <v>18</v>
      </c>
      <c r="F1519" s="2" t="s">
        <v>62</v>
      </c>
      <c r="G1519" s="2" t="s">
        <v>445</v>
      </c>
      <c r="H1519" s="2" t="s">
        <v>93</v>
      </c>
      <c r="I1519" s="8" t="s">
        <v>38</v>
      </c>
      <c r="J1519" s="9">
        <v>2.0</v>
      </c>
      <c r="K1519" s="7">
        <v>-15.61</v>
      </c>
      <c r="L1519" s="7">
        <v>5.0</v>
      </c>
      <c r="M1519" s="7">
        <v>36.0</v>
      </c>
      <c r="N1519" s="7">
        <v>86633.0</v>
      </c>
      <c r="O1519" s="10" t="b">
        <v>0</v>
      </c>
      <c r="P1519" s="11">
        <v>42171.0</v>
      </c>
    </row>
    <row r="1520">
      <c r="A1520" s="7">
        <v>8.74</v>
      </c>
      <c r="B1520" s="7">
        <v>2684.0</v>
      </c>
      <c r="C1520" s="2" t="s">
        <v>1712</v>
      </c>
      <c r="D1520" s="2" t="s">
        <v>35</v>
      </c>
      <c r="E1520" s="2" t="s">
        <v>18</v>
      </c>
      <c r="F1520" s="2" t="s">
        <v>44</v>
      </c>
      <c r="G1520" s="2" t="s">
        <v>1029</v>
      </c>
      <c r="H1520" s="2" t="s">
        <v>93</v>
      </c>
      <c r="I1520" s="8" t="s">
        <v>33</v>
      </c>
      <c r="J1520" s="9">
        <v>7.0</v>
      </c>
      <c r="K1520" s="7">
        <v>23.616</v>
      </c>
      <c r="L1520" s="7">
        <v>1.0</v>
      </c>
      <c r="M1520" s="7">
        <v>11.78</v>
      </c>
      <c r="N1520" s="7">
        <v>89146.0</v>
      </c>
      <c r="O1520" s="10" t="b">
        <v>0</v>
      </c>
      <c r="P1520" s="11">
        <v>42050.0</v>
      </c>
    </row>
    <row r="1521">
      <c r="A1521" s="7">
        <v>18.97</v>
      </c>
      <c r="B1521" s="7">
        <v>2684.0</v>
      </c>
      <c r="C1521" s="2" t="s">
        <v>1712</v>
      </c>
      <c r="D1521" s="2" t="s">
        <v>35</v>
      </c>
      <c r="E1521" s="2" t="s">
        <v>18</v>
      </c>
      <c r="F1521" s="2" t="s">
        <v>62</v>
      </c>
      <c r="G1521" s="2" t="s">
        <v>524</v>
      </c>
      <c r="H1521" s="2" t="s">
        <v>93</v>
      </c>
      <c r="I1521" s="8" t="s">
        <v>33</v>
      </c>
      <c r="J1521" s="9">
        <v>7.0</v>
      </c>
      <c r="K1521" s="7">
        <v>-1748.012</v>
      </c>
      <c r="L1521" s="7">
        <v>1.0</v>
      </c>
      <c r="M1521" s="7">
        <v>20.96</v>
      </c>
      <c r="N1521" s="7">
        <v>89146.0</v>
      </c>
      <c r="O1521" s="10" t="b">
        <v>0</v>
      </c>
      <c r="P1521" s="11">
        <v>42050.0</v>
      </c>
    </row>
    <row r="1522">
      <c r="A1522" s="7">
        <v>4.97</v>
      </c>
      <c r="B1522" s="7">
        <v>2684.0</v>
      </c>
      <c r="C1522" s="2" t="s">
        <v>1712</v>
      </c>
      <c r="D1522" s="2" t="s">
        <v>35</v>
      </c>
      <c r="E1522" s="2" t="s">
        <v>25</v>
      </c>
      <c r="F1522" s="2" t="s">
        <v>30</v>
      </c>
      <c r="G1522" s="2" t="s">
        <v>1713</v>
      </c>
      <c r="H1522" s="2" t="s">
        <v>93</v>
      </c>
      <c r="I1522" s="8" t="s">
        <v>55</v>
      </c>
      <c r="J1522" s="9">
        <v>5.0</v>
      </c>
      <c r="K1522" s="7">
        <v>-180.152</v>
      </c>
      <c r="L1522" s="7">
        <v>5.0</v>
      </c>
      <c r="M1522" s="7">
        <v>26.66</v>
      </c>
      <c r="N1522" s="7">
        <v>89148.0</v>
      </c>
      <c r="O1522" s="10" t="b">
        <v>0</v>
      </c>
      <c r="P1522" s="11">
        <v>42104.0</v>
      </c>
    </row>
    <row r="1523">
      <c r="A1523" s="7">
        <v>2.62</v>
      </c>
      <c r="B1523" s="7">
        <v>2684.0</v>
      </c>
      <c r="C1523" s="2" t="s">
        <v>1712</v>
      </c>
      <c r="D1523" s="2" t="s">
        <v>35</v>
      </c>
      <c r="E1523" s="2" t="s">
        <v>18</v>
      </c>
      <c r="F1523" s="2" t="s">
        <v>41</v>
      </c>
      <c r="G1523" s="2" t="s">
        <v>980</v>
      </c>
      <c r="H1523" s="2" t="s">
        <v>93</v>
      </c>
      <c r="I1523" s="8" t="s">
        <v>55</v>
      </c>
      <c r="J1523" s="9">
        <v>5.0</v>
      </c>
      <c r="K1523" s="7">
        <v>8.388</v>
      </c>
      <c r="L1523" s="7">
        <v>12.0</v>
      </c>
      <c r="M1523" s="7">
        <v>29.55</v>
      </c>
      <c r="N1523" s="7">
        <v>89148.0</v>
      </c>
      <c r="O1523" s="10" t="b">
        <v>0</v>
      </c>
      <c r="P1523" s="11">
        <v>42104.0</v>
      </c>
    </row>
    <row r="1524">
      <c r="A1524" s="7">
        <v>65.99</v>
      </c>
      <c r="B1524" s="7">
        <v>2684.0</v>
      </c>
      <c r="C1524" s="2" t="s">
        <v>1712</v>
      </c>
      <c r="D1524" s="2" t="s">
        <v>35</v>
      </c>
      <c r="E1524" s="2" t="s">
        <v>50</v>
      </c>
      <c r="F1524" s="2" t="s">
        <v>51</v>
      </c>
      <c r="G1524" s="7">
        <v>6120.0</v>
      </c>
      <c r="H1524" s="2" t="s">
        <v>93</v>
      </c>
      <c r="I1524" s="8" t="s">
        <v>55</v>
      </c>
      <c r="J1524" s="9">
        <v>5.0</v>
      </c>
      <c r="K1524" s="7">
        <v>9.9399</v>
      </c>
      <c r="L1524" s="7">
        <v>21.0</v>
      </c>
      <c r="M1524" s="7">
        <v>1237.4</v>
      </c>
      <c r="N1524" s="7">
        <v>89148.0</v>
      </c>
      <c r="O1524" s="10" t="b">
        <v>0</v>
      </c>
      <c r="P1524" s="11">
        <v>42104.0</v>
      </c>
    </row>
    <row r="1525">
      <c r="A1525" s="7">
        <v>7.38</v>
      </c>
      <c r="B1525" s="7">
        <v>2685.0</v>
      </c>
      <c r="C1525" s="2" t="s">
        <v>1714</v>
      </c>
      <c r="D1525" s="2" t="s">
        <v>35</v>
      </c>
      <c r="E1525" s="2" t="s">
        <v>18</v>
      </c>
      <c r="F1525" s="2" t="s">
        <v>73</v>
      </c>
      <c r="G1525" s="2" t="s">
        <v>1715</v>
      </c>
      <c r="H1525" s="2" t="s">
        <v>32</v>
      </c>
      <c r="I1525" s="8" t="s">
        <v>28</v>
      </c>
      <c r="J1525" s="9">
        <v>6.0</v>
      </c>
      <c r="K1525" s="7">
        <v>-66.171</v>
      </c>
      <c r="L1525" s="7">
        <v>2.0</v>
      </c>
      <c r="M1525" s="7">
        <v>17.64</v>
      </c>
      <c r="N1525" s="7">
        <v>89147.0</v>
      </c>
      <c r="O1525" s="10" t="b">
        <v>0</v>
      </c>
      <c r="P1525" s="11">
        <v>42098.0</v>
      </c>
    </row>
    <row r="1526">
      <c r="A1526" s="7">
        <v>3.75</v>
      </c>
      <c r="B1526" s="7">
        <v>2689.0</v>
      </c>
      <c r="C1526" s="2" t="s">
        <v>1716</v>
      </c>
      <c r="D1526" s="2" t="s">
        <v>24</v>
      </c>
      <c r="E1526" s="2" t="s">
        <v>18</v>
      </c>
      <c r="F1526" s="2" t="s">
        <v>91</v>
      </c>
      <c r="G1526" s="2" t="s">
        <v>1717</v>
      </c>
      <c r="H1526" s="2" t="s">
        <v>32</v>
      </c>
      <c r="I1526" s="8" t="s">
        <v>75</v>
      </c>
      <c r="J1526" s="9">
        <v>1.0</v>
      </c>
      <c r="K1526" s="7">
        <v>51.2187</v>
      </c>
      <c r="L1526" s="7">
        <v>21.0</v>
      </c>
      <c r="M1526" s="7">
        <v>74.23</v>
      </c>
      <c r="N1526" s="7">
        <v>90624.0</v>
      </c>
      <c r="O1526" s="10" t="b">
        <v>0</v>
      </c>
      <c r="P1526" s="11">
        <v>42128.0</v>
      </c>
    </row>
    <row r="1527">
      <c r="A1527" s="7">
        <v>30.98</v>
      </c>
      <c r="B1527" s="7">
        <v>2693.0</v>
      </c>
      <c r="C1527" s="2" t="s">
        <v>1718</v>
      </c>
      <c r="D1527" s="2" t="s">
        <v>24</v>
      </c>
      <c r="E1527" s="2" t="s">
        <v>18</v>
      </c>
      <c r="F1527" s="2" t="s">
        <v>62</v>
      </c>
      <c r="G1527" s="2" t="s">
        <v>1624</v>
      </c>
      <c r="H1527" s="2" t="s">
        <v>32</v>
      </c>
      <c r="I1527" s="8" t="s">
        <v>75</v>
      </c>
      <c r="J1527" s="9">
        <v>1.0</v>
      </c>
      <c r="K1527" s="7">
        <v>380.468</v>
      </c>
      <c r="L1527" s="7">
        <v>20.0</v>
      </c>
      <c r="M1527" s="7">
        <v>627.19</v>
      </c>
      <c r="N1527" s="7">
        <v>90624.0</v>
      </c>
      <c r="O1527" s="10" t="b">
        <v>0</v>
      </c>
      <c r="P1527" s="11">
        <v>42128.0</v>
      </c>
    </row>
    <row r="1528">
      <c r="A1528" s="7">
        <v>107.53</v>
      </c>
      <c r="B1528" s="7">
        <v>2696.0</v>
      </c>
      <c r="C1528" s="2" t="s">
        <v>1719</v>
      </c>
      <c r="D1528" s="2" t="s">
        <v>24</v>
      </c>
      <c r="E1528" s="2" t="s">
        <v>25</v>
      </c>
      <c r="F1528" s="2" t="s">
        <v>30</v>
      </c>
      <c r="G1528" s="2" t="s">
        <v>1149</v>
      </c>
      <c r="H1528" s="2" t="s">
        <v>93</v>
      </c>
      <c r="I1528" s="8" t="s">
        <v>47</v>
      </c>
      <c r="J1528" s="9">
        <v>4.0</v>
      </c>
      <c r="K1528" s="7">
        <v>-89.418</v>
      </c>
      <c r="L1528" s="7">
        <v>6.0</v>
      </c>
      <c r="M1528" s="7">
        <v>612.92</v>
      </c>
      <c r="N1528" s="7">
        <v>87676.0</v>
      </c>
      <c r="O1528" s="10" t="b">
        <v>0</v>
      </c>
      <c r="P1528" s="11">
        <v>42068.0</v>
      </c>
    </row>
    <row r="1529">
      <c r="A1529" s="7">
        <v>1.74</v>
      </c>
      <c r="B1529" s="7">
        <v>2697.0</v>
      </c>
      <c r="C1529" s="2" t="s">
        <v>1720</v>
      </c>
      <c r="D1529" s="2" t="s">
        <v>17</v>
      </c>
      <c r="E1529" s="2" t="s">
        <v>25</v>
      </c>
      <c r="F1529" s="2" t="s">
        <v>30</v>
      </c>
      <c r="G1529" s="2" t="s">
        <v>143</v>
      </c>
      <c r="H1529" s="2" t="s">
        <v>93</v>
      </c>
      <c r="I1529" s="8" t="s">
        <v>75</v>
      </c>
      <c r="J1529" s="9">
        <v>1.0</v>
      </c>
      <c r="K1529" s="7">
        <v>9.252</v>
      </c>
      <c r="L1529" s="7">
        <v>16.0</v>
      </c>
      <c r="M1529" s="7">
        <v>29.08</v>
      </c>
      <c r="N1529" s="7">
        <v>87678.0</v>
      </c>
      <c r="O1529" s="10" t="b">
        <v>0</v>
      </c>
      <c r="P1529" s="11">
        <v>42058.0</v>
      </c>
    </row>
    <row r="1530">
      <c r="A1530" s="7">
        <v>119.99</v>
      </c>
      <c r="B1530" s="7">
        <v>2697.0</v>
      </c>
      <c r="C1530" s="2" t="s">
        <v>1720</v>
      </c>
      <c r="D1530" s="2" t="s">
        <v>17</v>
      </c>
      <c r="E1530" s="2" t="s">
        <v>50</v>
      </c>
      <c r="F1530" s="2" t="s">
        <v>57</v>
      </c>
      <c r="G1530" s="2" t="s">
        <v>210</v>
      </c>
      <c r="H1530" s="2" t="s">
        <v>93</v>
      </c>
      <c r="I1530" s="8" t="s">
        <v>75</v>
      </c>
      <c r="J1530" s="9">
        <v>1.0</v>
      </c>
      <c r="K1530" s="7">
        <v>-1197.042</v>
      </c>
      <c r="L1530" s="7">
        <v>21.0</v>
      </c>
      <c r="M1530" s="7">
        <v>2569.57</v>
      </c>
      <c r="N1530" s="7">
        <v>87678.0</v>
      </c>
      <c r="O1530" s="10" t="b">
        <v>0</v>
      </c>
      <c r="P1530" s="11">
        <v>42058.0</v>
      </c>
    </row>
    <row r="1531">
      <c r="A1531" s="7">
        <v>4.98</v>
      </c>
      <c r="B1531" s="7">
        <v>2699.0</v>
      </c>
      <c r="C1531" s="2" t="s">
        <v>1721</v>
      </c>
      <c r="D1531" s="2" t="s">
        <v>17</v>
      </c>
      <c r="E1531" s="2" t="s">
        <v>18</v>
      </c>
      <c r="F1531" s="2" t="s">
        <v>73</v>
      </c>
      <c r="G1531" s="2" t="s">
        <v>1722</v>
      </c>
      <c r="H1531" s="2" t="s">
        <v>21</v>
      </c>
      <c r="I1531" s="8" t="s">
        <v>55</v>
      </c>
      <c r="J1531" s="9">
        <v>5.0</v>
      </c>
      <c r="K1531" s="7">
        <v>-103.224</v>
      </c>
      <c r="L1531" s="7">
        <v>16.0</v>
      </c>
      <c r="M1531" s="7">
        <v>78.99</v>
      </c>
      <c r="N1531" s="7">
        <v>87677.0</v>
      </c>
      <c r="O1531" s="10" t="b">
        <v>0</v>
      </c>
      <c r="P1531" s="11">
        <v>42146.0</v>
      </c>
    </row>
    <row r="1532">
      <c r="A1532" s="7">
        <v>70.98</v>
      </c>
      <c r="B1532" s="7">
        <v>2699.0</v>
      </c>
      <c r="C1532" s="2" t="s">
        <v>1721</v>
      </c>
      <c r="D1532" s="2" t="s">
        <v>17</v>
      </c>
      <c r="E1532" s="2" t="s">
        <v>25</v>
      </c>
      <c r="F1532" s="2" t="s">
        <v>127</v>
      </c>
      <c r="G1532" s="2" t="s">
        <v>1723</v>
      </c>
      <c r="H1532" s="2" t="s">
        <v>21</v>
      </c>
      <c r="I1532" s="8" t="s">
        <v>22</v>
      </c>
      <c r="J1532" s="9">
        <v>3.0</v>
      </c>
      <c r="K1532" s="7">
        <v>-84.6288</v>
      </c>
      <c r="L1532" s="7">
        <v>19.0</v>
      </c>
      <c r="M1532" s="7">
        <v>1345.33</v>
      </c>
      <c r="N1532" s="7">
        <v>87679.0</v>
      </c>
      <c r="O1532" s="10" t="b">
        <v>0</v>
      </c>
      <c r="P1532" s="11">
        <v>42102.0</v>
      </c>
    </row>
    <row r="1533">
      <c r="A1533" s="7">
        <v>3.6</v>
      </c>
      <c r="B1533" s="7">
        <v>2704.0</v>
      </c>
      <c r="C1533" s="2" t="s">
        <v>1724</v>
      </c>
      <c r="D1533" s="2" t="s">
        <v>78</v>
      </c>
      <c r="E1533" s="2" t="s">
        <v>18</v>
      </c>
      <c r="F1533" s="2" t="s">
        <v>62</v>
      </c>
      <c r="G1533" s="2" t="s">
        <v>1160</v>
      </c>
      <c r="H1533" s="2" t="s">
        <v>93</v>
      </c>
      <c r="I1533" s="8" t="s">
        <v>47</v>
      </c>
      <c r="J1533" s="9">
        <v>4.0</v>
      </c>
      <c r="K1533" s="7">
        <v>2755.6422</v>
      </c>
      <c r="L1533" s="7">
        <v>4.0</v>
      </c>
      <c r="M1533" s="7">
        <v>15.19</v>
      </c>
      <c r="N1533" s="7">
        <v>91407.0</v>
      </c>
      <c r="O1533" s="10" t="b">
        <v>0</v>
      </c>
      <c r="P1533" s="11">
        <v>42124.0</v>
      </c>
    </row>
    <row r="1534">
      <c r="A1534" s="7">
        <v>13.48</v>
      </c>
      <c r="B1534" s="7">
        <v>2704.0</v>
      </c>
      <c r="C1534" s="2" t="s">
        <v>1724</v>
      </c>
      <c r="D1534" s="2" t="s">
        <v>78</v>
      </c>
      <c r="E1534" s="2" t="s">
        <v>18</v>
      </c>
      <c r="F1534" s="2" t="s">
        <v>95</v>
      </c>
      <c r="G1534" s="2" t="s">
        <v>1725</v>
      </c>
      <c r="H1534" s="2" t="s">
        <v>93</v>
      </c>
      <c r="I1534" s="8" t="s">
        <v>47</v>
      </c>
      <c r="J1534" s="9">
        <v>4.0</v>
      </c>
      <c r="K1534" s="7">
        <v>-256.018</v>
      </c>
      <c r="L1534" s="7">
        <v>4.0</v>
      </c>
      <c r="M1534" s="7">
        <v>59.49</v>
      </c>
      <c r="N1534" s="7">
        <v>91408.0</v>
      </c>
      <c r="O1534" s="10" t="b">
        <v>0</v>
      </c>
      <c r="P1534" s="11">
        <v>42124.0</v>
      </c>
    </row>
    <row r="1535">
      <c r="A1535" s="7">
        <v>60.97</v>
      </c>
      <c r="B1535" s="7">
        <v>2709.0</v>
      </c>
      <c r="C1535" s="2" t="s">
        <v>1726</v>
      </c>
      <c r="D1535" s="2" t="s">
        <v>78</v>
      </c>
      <c r="E1535" s="2" t="s">
        <v>18</v>
      </c>
      <c r="F1535" s="2" t="s">
        <v>167</v>
      </c>
      <c r="G1535" s="2" t="s">
        <v>1473</v>
      </c>
      <c r="H1535" s="2" t="s">
        <v>32</v>
      </c>
      <c r="I1535" s="8" t="s">
        <v>47</v>
      </c>
      <c r="J1535" s="9">
        <v>4.0</v>
      </c>
      <c r="K1535" s="7">
        <v>-41.77</v>
      </c>
      <c r="L1535" s="7">
        <v>1.0</v>
      </c>
      <c r="M1535" s="7">
        <v>57.84</v>
      </c>
      <c r="N1535" s="7">
        <v>89240.0</v>
      </c>
      <c r="O1535" s="10" t="b">
        <v>0</v>
      </c>
      <c r="P1535" s="11">
        <v>42152.0</v>
      </c>
    </row>
    <row r="1536">
      <c r="A1536" s="7">
        <v>90.98</v>
      </c>
      <c r="B1536" s="7">
        <v>2709.0</v>
      </c>
      <c r="C1536" s="2" t="s">
        <v>1726</v>
      </c>
      <c r="D1536" s="2" t="s">
        <v>78</v>
      </c>
      <c r="E1536" s="2" t="s">
        <v>25</v>
      </c>
      <c r="F1536" s="2" t="s">
        <v>30</v>
      </c>
      <c r="G1536" s="2" t="s">
        <v>731</v>
      </c>
      <c r="H1536" s="2" t="s">
        <v>32</v>
      </c>
      <c r="I1536" s="8" t="s">
        <v>47</v>
      </c>
      <c r="J1536" s="9">
        <v>4.0</v>
      </c>
      <c r="K1536" s="7">
        <v>-1014.11</v>
      </c>
      <c r="L1536" s="7">
        <v>15.0</v>
      </c>
      <c r="M1536" s="7">
        <v>1425.71</v>
      </c>
      <c r="N1536" s="7">
        <v>89240.0</v>
      </c>
      <c r="O1536" s="10" t="b">
        <v>0</v>
      </c>
      <c r="P1536" s="11">
        <v>42152.0</v>
      </c>
    </row>
    <row r="1537">
      <c r="A1537" s="7">
        <v>2.88</v>
      </c>
      <c r="B1537" s="7">
        <v>2713.0</v>
      </c>
      <c r="C1537" s="2" t="s">
        <v>1727</v>
      </c>
      <c r="D1537" s="2" t="s">
        <v>17</v>
      </c>
      <c r="E1537" s="2" t="s">
        <v>18</v>
      </c>
      <c r="F1537" s="2" t="s">
        <v>91</v>
      </c>
      <c r="G1537" s="2" t="s">
        <v>1728</v>
      </c>
      <c r="H1537" s="2" t="s">
        <v>37</v>
      </c>
      <c r="I1537" s="8" t="s">
        <v>33</v>
      </c>
      <c r="J1537" s="9">
        <v>7.0</v>
      </c>
      <c r="K1537" s="7">
        <v>17.4294</v>
      </c>
      <c r="L1537" s="7">
        <v>9.0</v>
      </c>
      <c r="M1537" s="7">
        <v>25.26</v>
      </c>
      <c r="N1537" s="7">
        <v>88701.0</v>
      </c>
      <c r="O1537" s="10" t="b">
        <v>0</v>
      </c>
      <c r="P1537" s="11">
        <v>42176.0</v>
      </c>
    </row>
    <row r="1538">
      <c r="A1538" s="7">
        <v>348.21</v>
      </c>
      <c r="B1538" s="7">
        <v>2713.0</v>
      </c>
      <c r="C1538" s="2" t="s">
        <v>1727</v>
      </c>
      <c r="D1538" s="2" t="s">
        <v>17</v>
      </c>
      <c r="E1538" s="2" t="s">
        <v>25</v>
      </c>
      <c r="F1538" s="2" t="s">
        <v>103</v>
      </c>
      <c r="G1538" s="2" t="s">
        <v>1092</v>
      </c>
      <c r="H1538" s="2" t="s">
        <v>37</v>
      </c>
      <c r="I1538" s="8" t="s">
        <v>33</v>
      </c>
      <c r="J1538" s="9">
        <v>7.0</v>
      </c>
      <c r="K1538" s="7">
        <v>-178.8696</v>
      </c>
      <c r="L1538" s="7">
        <v>2.0</v>
      </c>
      <c r="M1538" s="7">
        <v>736.16</v>
      </c>
      <c r="N1538" s="7">
        <v>88701.0</v>
      </c>
      <c r="O1538" s="10" t="b">
        <v>0</v>
      </c>
      <c r="P1538" s="11">
        <v>42176.0</v>
      </c>
    </row>
    <row r="1539">
      <c r="A1539" s="7">
        <v>29.89</v>
      </c>
      <c r="B1539" s="7">
        <v>2715.0</v>
      </c>
      <c r="C1539" s="2" t="s">
        <v>1729</v>
      </c>
      <c r="D1539" s="2" t="s">
        <v>17</v>
      </c>
      <c r="E1539" s="2" t="s">
        <v>50</v>
      </c>
      <c r="F1539" s="2" t="s">
        <v>121</v>
      </c>
      <c r="G1539" s="2" t="s">
        <v>908</v>
      </c>
      <c r="H1539" s="2" t="s">
        <v>37</v>
      </c>
      <c r="I1539" s="8" t="s">
        <v>75</v>
      </c>
      <c r="J1539" s="9">
        <v>1.0</v>
      </c>
      <c r="K1539" s="7">
        <v>-74.64</v>
      </c>
      <c r="L1539" s="7">
        <v>1.0</v>
      </c>
      <c r="M1539" s="7">
        <v>31.96</v>
      </c>
      <c r="N1539" s="7">
        <v>88702.0</v>
      </c>
      <c r="O1539" s="10" t="b">
        <v>0</v>
      </c>
      <c r="P1539" s="11">
        <v>42016.0</v>
      </c>
    </row>
    <row r="1540">
      <c r="A1540" s="7">
        <v>6.74</v>
      </c>
      <c r="B1540" s="7">
        <v>2718.0</v>
      </c>
      <c r="C1540" s="2" t="s">
        <v>1730</v>
      </c>
      <c r="D1540" s="2" t="s">
        <v>78</v>
      </c>
      <c r="E1540" s="2" t="s">
        <v>18</v>
      </c>
      <c r="F1540" s="2" t="s">
        <v>62</v>
      </c>
      <c r="G1540" s="2" t="s">
        <v>1731</v>
      </c>
      <c r="H1540" s="2" t="s">
        <v>37</v>
      </c>
      <c r="I1540" s="8" t="s">
        <v>33</v>
      </c>
      <c r="J1540" s="9">
        <v>7.0</v>
      </c>
      <c r="K1540" s="7">
        <v>65.41</v>
      </c>
      <c r="L1540" s="7">
        <v>15.0</v>
      </c>
      <c r="M1540" s="7">
        <v>98.17</v>
      </c>
      <c r="N1540" s="7">
        <v>89394.0</v>
      </c>
      <c r="O1540" s="10" t="b">
        <v>0</v>
      </c>
      <c r="P1540" s="11">
        <v>42064.0</v>
      </c>
    </row>
    <row r="1541">
      <c r="A1541" s="7">
        <v>40.48</v>
      </c>
      <c r="B1541" s="7">
        <v>2720.0</v>
      </c>
      <c r="C1541" s="2" t="s">
        <v>1732</v>
      </c>
      <c r="D1541" s="2" t="s">
        <v>35</v>
      </c>
      <c r="E1541" s="2" t="s">
        <v>50</v>
      </c>
      <c r="F1541" s="2" t="s">
        <v>121</v>
      </c>
      <c r="G1541" s="2" t="s">
        <v>564</v>
      </c>
      <c r="H1541" s="2" t="s">
        <v>93</v>
      </c>
      <c r="I1541" s="8" t="s">
        <v>38</v>
      </c>
      <c r="J1541" s="9">
        <v>2.0</v>
      </c>
      <c r="K1541" s="7">
        <v>-25.634</v>
      </c>
      <c r="L1541" s="7">
        <v>6.0</v>
      </c>
      <c r="M1541" s="7">
        <v>264.95</v>
      </c>
      <c r="N1541" s="7">
        <v>88766.0</v>
      </c>
      <c r="O1541" s="10" t="b">
        <v>0</v>
      </c>
      <c r="P1541" s="11">
        <v>42171.0</v>
      </c>
    </row>
    <row r="1542">
      <c r="A1542" s="7">
        <v>4.98</v>
      </c>
      <c r="B1542" s="7">
        <v>2724.0</v>
      </c>
      <c r="C1542" s="2" t="s">
        <v>1733</v>
      </c>
      <c r="D1542" s="2" t="s">
        <v>24</v>
      </c>
      <c r="E1542" s="2" t="s">
        <v>18</v>
      </c>
      <c r="F1542" s="2" t="s">
        <v>62</v>
      </c>
      <c r="G1542" s="2" t="s">
        <v>254</v>
      </c>
      <c r="H1542" s="2" t="s">
        <v>93</v>
      </c>
      <c r="I1542" s="8" t="s">
        <v>55</v>
      </c>
      <c r="J1542" s="9">
        <v>5.0</v>
      </c>
      <c r="K1542" s="7">
        <v>-37.562</v>
      </c>
      <c r="L1542" s="7">
        <v>10.0</v>
      </c>
      <c r="M1542" s="7">
        <v>53.21</v>
      </c>
      <c r="N1542" s="7">
        <v>88959.0</v>
      </c>
      <c r="O1542" s="10" t="b">
        <v>0</v>
      </c>
      <c r="P1542" s="11">
        <v>42125.0</v>
      </c>
    </row>
    <row r="1543">
      <c r="A1543" s="7">
        <v>6.48</v>
      </c>
      <c r="B1543" s="7">
        <v>2724.0</v>
      </c>
      <c r="C1543" s="2" t="s">
        <v>1733</v>
      </c>
      <c r="D1543" s="2" t="s">
        <v>24</v>
      </c>
      <c r="E1543" s="2" t="s">
        <v>18</v>
      </c>
      <c r="F1543" s="2" t="s">
        <v>62</v>
      </c>
      <c r="G1543" s="2" t="s">
        <v>481</v>
      </c>
      <c r="H1543" s="2" t="s">
        <v>93</v>
      </c>
      <c r="I1543" s="8" t="s">
        <v>55</v>
      </c>
      <c r="J1543" s="9">
        <v>5.0</v>
      </c>
      <c r="K1543" s="7">
        <v>-449.694</v>
      </c>
      <c r="L1543" s="7">
        <v>18.0</v>
      </c>
      <c r="M1543" s="7">
        <v>122.8</v>
      </c>
      <c r="N1543" s="7">
        <v>88959.0</v>
      </c>
      <c r="O1543" s="10" t="b">
        <v>0</v>
      </c>
      <c r="P1543" s="11">
        <v>42125.0</v>
      </c>
    </row>
    <row r="1544">
      <c r="A1544" s="7">
        <v>28.15</v>
      </c>
      <c r="B1544" s="7">
        <v>2725.0</v>
      </c>
      <c r="C1544" s="2" t="s">
        <v>1734</v>
      </c>
      <c r="D1544" s="2" t="s">
        <v>24</v>
      </c>
      <c r="E1544" s="2" t="s">
        <v>18</v>
      </c>
      <c r="F1544" s="2" t="s">
        <v>19</v>
      </c>
      <c r="G1544" s="2" t="s">
        <v>1609</v>
      </c>
      <c r="H1544" s="2" t="s">
        <v>93</v>
      </c>
      <c r="I1544" s="8" t="s">
        <v>28</v>
      </c>
      <c r="J1544" s="9">
        <v>6.0</v>
      </c>
      <c r="K1544" s="7">
        <v>-66.248</v>
      </c>
      <c r="L1544" s="7">
        <v>10.0</v>
      </c>
      <c r="M1544" s="7">
        <v>282.38</v>
      </c>
      <c r="N1544" s="7">
        <v>88958.0</v>
      </c>
      <c r="O1544" s="10" t="b">
        <v>0</v>
      </c>
      <c r="P1544" s="11">
        <v>42021.0</v>
      </c>
    </row>
    <row r="1545">
      <c r="A1545" s="7">
        <v>230.98</v>
      </c>
      <c r="B1545" s="7">
        <v>2729.0</v>
      </c>
      <c r="C1545" s="2" t="s">
        <v>1735</v>
      </c>
      <c r="D1545" s="2" t="s">
        <v>78</v>
      </c>
      <c r="E1545" s="2" t="s">
        <v>25</v>
      </c>
      <c r="F1545" s="2" t="s">
        <v>103</v>
      </c>
      <c r="G1545" s="2" t="s">
        <v>560</v>
      </c>
      <c r="H1545" s="2" t="s">
        <v>21</v>
      </c>
      <c r="I1545" s="8" t="s">
        <v>55</v>
      </c>
      <c r="J1545" s="9">
        <v>5.0</v>
      </c>
      <c r="K1545" s="7">
        <v>501.69</v>
      </c>
      <c r="L1545" s="7">
        <v>4.0</v>
      </c>
      <c r="M1545" s="7">
        <v>924.8</v>
      </c>
      <c r="N1545" s="7">
        <v>88114.0</v>
      </c>
      <c r="O1545" s="10" t="b">
        <v>0</v>
      </c>
      <c r="P1545" s="11">
        <v>42069.0</v>
      </c>
    </row>
    <row r="1546">
      <c r="A1546" s="7">
        <v>100.98</v>
      </c>
      <c r="B1546" s="7">
        <v>2737.0</v>
      </c>
      <c r="C1546" s="2" t="s">
        <v>1736</v>
      </c>
      <c r="D1546" s="2" t="s">
        <v>35</v>
      </c>
      <c r="E1546" s="2" t="s">
        <v>50</v>
      </c>
      <c r="F1546" s="2" t="s">
        <v>121</v>
      </c>
      <c r="G1546" s="2" t="s">
        <v>1570</v>
      </c>
      <c r="H1546" s="2" t="s">
        <v>32</v>
      </c>
      <c r="I1546" s="8" t="s">
        <v>22</v>
      </c>
      <c r="J1546" s="9">
        <v>3.0</v>
      </c>
      <c r="K1546" s="7">
        <v>566.6073</v>
      </c>
      <c r="L1546" s="7">
        <v>8.0</v>
      </c>
      <c r="M1546" s="7">
        <v>821.17</v>
      </c>
      <c r="N1546" s="7">
        <v>89018.0</v>
      </c>
      <c r="O1546" s="10" t="b">
        <v>0</v>
      </c>
      <c r="P1546" s="11">
        <v>42116.0</v>
      </c>
    </row>
    <row r="1547">
      <c r="A1547" s="7">
        <v>15.31</v>
      </c>
      <c r="B1547" s="7">
        <v>2737.0</v>
      </c>
      <c r="C1547" s="2" t="s">
        <v>1736</v>
      </c>
      <c r="D1547" s="2" t="s">
        <v>35</v>
      </c>
      <c r="E1547" s="2" t="s">
        <v>18</v>
      </c>
      <c r="F1547" s="2" t="s">
        <v>95</v>
      </c>
      <c r="G1547" s="2" t="s">
        <v>1336</v>
      </c>
      <c r="H1547" s="2" t="s">
        <v>32</v>
      </c>
      <c r="I1547" s="8" t="s">
        <v>75</v>
      </c>
      <c r="J1547" s="9">
        <v>1.0</v>
      </c>
      <c r="K1547" s="7">
        <v>-57.56</v>
      </c>
      <c r="L1547" s="7">
        <v>12.0</v>
      </c>
      <c r="M1547" s="7">
        <v>194.08</v>
      </c>
      <c r="N1547" s="7">
        <v>89019.0</v>
      </c>
      <c r="O1547" s="10" t="b">
        <v>0</v>
      </c>
      <c r="P1547" s="11">
        <v>42156.0</v>
      </c>
    </row>
    <row r="1548">
      <c r="A1548" s="7">
        <v>33.98</v>
      </c>
      <c r="B1548" s="7">
        <v>2738.0</v>
      </c>
      <c r="C1548" s="2" t="s">
        <v>1737</v>
      </c>
      <c r="D1548" s="2" t="s">
        <v>35</v>
      </c>
      <c r="E1548" s="2" t="s">
        <v>50</v>
      </c>
      <c r="F1548" s="2" t="s">
        <v>121</v>
      </c>
      <c r="G1548" s="2" t="s">
        <v>1738</v>
      </c>
      <c r="H1548" s="2" t="s">
        <v>32</v>
      </c>
      <c r="I1548" s="8" t="s">
        <v>75</v>
      </c>
      <c r="J1548" s="9">
        <v>1.0</v>
      </c>
      <c r="K1548" s="7">
        <v>164.0613</v>
      </c>
      <c r="L1548" s="7">
        <v>7.0</v>
      </c>
      <c r="M1548" s="7">
        <v>237.77</v>
      </c>
      <c r="N1548" s="7">
        <v>89017.0</v>
      </c>
      <c r="O1548" s="10" t="b">
        <v>0</v>
      </c>
      <c r="P1548" s="11">
        <v>42107.0</v>
      </c>
    </row>
    <row r="1549">
      <c r="A1549" s="7">
        <v>35.99</v>
      </c>
      <c r="B1549" s="7">
        <v>2741.0</v>
      </c>
      <c r="C1549" s="2" t="s">
        <v>1739</v>
      </c>
      <c r="D1549" s="2" t="s">
        <v>35</v>
      </c>
      <c r="E1549" s="2" t="s">
        <v>50</v>
      </c>
      <c r="F1549" s="2" t="s">
        <v>51</v>
      </c>
      <c r="G1549" s="2" t="s">
        <v>672</v>
      </c>
      <c r="H1549" s="2" t="s">
        <v>21</v>
      </c>
      <c r="I1549" s="8" t="s">
        <v>47</v>
      </c>
      <c r="J1549" s="9">
        <v>4.0</v>
      </c>
      <c r="K1549" s="7">
        <v>218.2332</v>
      </c>
      <c r="L1549" s="7">
        <v>10.0</v>
      </c>
      <c r="M1549" s="7">
        <v>316.28</v>
      </c>
      <c r="N1549" s="7">
        <v>89481.0</v>
      </c>
      <c r="O1549" s="10" t="b">
        <v>0</v>
      </c>
      <c r="P1549" s="11">
        <v>42075.0</v>
      </c>
    </row>
    <row r="1550">
      <c r="A1550" s="7">
        <v>220.98</v>
      </c>
      <c r="B1550" s="7">
        <v>2745.0</v>
      </c>
      <c r="C1550" s="2" t="s">
        <v>1740</v>
      </c>
      <c r="D1550" s="2" t="s">
        <v>17</v>
      </c>
      <c r="E1550" s="2" t="s">
        <v>25</v>
      </c>
      <c r="F1550" s="2" t="s">
        <v>127</v>
      </c>
      <c r="G1550" s="2" t="s">
        <v>1741</v>
      </c>
      <c r="H1550" s="2" t="s">
        <v>21</v>
      </c>
      <c r="I1550" s="8" t="s">
        <v>22</v>
      </c>
      <c r="J1550" s="9">
        <v>3.0</v>
      </c>
      <c r="K1550" s="7">
        <v>1049.03</v>
      </c>
      <c r="L1550" s="7">
        <v>11.0</v>
      </c>
      <c r="M1550" s="7">
        <v>2591.09</v>
      </c>
      <c r="N1550" s="7">
        <v>86184.0</v>
      </c>
      <c r="O1550" s="10" t="b">
        <v>0</v>
      </c>
      <c r="P1550" s="11">
        <v>42081.0</v>
      </c>
    </row>
    <row r="1551">
      <c r="A1551" s="7">
        <v>9.98</v>
      </c>
      <c r="B1551" s="7">
        <v>2747.0</v>
      </c>
      <c r="C1551" s="2" t="s">
        <v>1742</v>
      </c>
      <c r="D1551" s="2" t="s">
        <v>17</v>
      </c>
      <c r="E1551" s="2" t="s">
        <v>25</v>
      </c>
      <c r="F1551" s="2" t="s">
        <v>30</v>
      </c>
      <c r="G1551" s="2" t="s">
        <v>1743</v>
      </c>
      <c r="H1551" s="2" t="s">
        <v>32</v>
      </c>
      <c r="I1551" s="8" t="s">
        <v>47</v>
      </c>
      <c r="J1551" s="9">
        <v>4.0</v>
      </c>
      <c r="K1551" s="7">
        <v>-102.93</v>
      </c>
      <c r="L1551" s="7">
        <v>15.0</v>
      </c>
      <c r="M1551" s="7">
        <v>150.24</v>
      </c>
      <c r="N1551" s="7">
        <v>35200.0</v>
      </c>
      <c r="O1551" s="10" t="b">
        <v>0</v>
      </c>
      <c r="P1551" s="11">
        <v>42040.0</v>
      </c>
    </row>
    <row r="1552">
      <c r="A1552" s="7">
        <v>220.98</v>
      </c>
      <c r="B1552" s="7">
        <v>2747.0</v>
      </c>
      <c r="C1552" s="2" t="s">
        <v>1742</v>
      </c>
      <c r="D1552" s="2" t="s">
        <v>17</v>
      </c>
      <c r="E1552" s="2" t="s">
        <v>25</v>
      </c>
      <c r="F1552" s="2" t="s">
        <v>127</v>
      </c>
      <c r="G1552" s="2" t="s">
        <v>1741</v>
      </c>
      <c r="H1552" s="2" t="s">
        <v>32</v>
      </c>
      <c r="I1552" s="8" t="s">
        <v>22</v>
      </c>
      <c r="J1552" s="9">
        <v>3.0</v>
      </c>
      <c r="K1552" s="7">
        <v>1049.03</v>
      </c>
      <c r="L1552" s="7">
        <v>44.0</v>
      </c>
      <c r="M1552" s="7">
        <v>10364.36</v>
      </c>
      <c r="N1552" s="7">
        <v>23751.0</v>
      </c>
      <c r="O1552" s="10" t="b">
        <v>0</v>
      </c>
      <c r="P1552" s="11">
        <v>42081.0</v>
      </c>
    </row>
    <row r="1553">
      <c r="A1553" s="7">
        <v>161.55</v>
      </c>
      <c r="B1553" s="7">
        <v>2750.0</v>
      </c>
      <c r="C1553" s="2" t="s">
        <v>1744</v>
      </c>
      <c r="D1553" s="2" t="s">
        <v>35</v>
      </c>
      <c r="E1553" s="2" t="s">
        <v>18</v>
      </c>
      <c r="F1553" s="2" t="s">
        <v>95</v>
      </c>
      <c r="G1553" s="2" t="s">
        <v>109</v>
      </c>
      <c r="H1553" s="2" t="s">
        <v>93</v>
      </c>
      <c r="I1553" s="8" t="s">
        <v>33</v>
      </c>
      <c r="J1553" s="9">
        <v>7.0</v>
      </c>
      <c r="K1553" s="7">
        <v>664.518</v>
      </c>
      <c r="L1553" s="7">
        <v>4.0</v>
      </c>
      <c r="M1553" s="7">
        <v>657.61</v>
      </c>
      <c r="N1553" s="7">
        <v>91424.0</v>
      </c>
      <c r="O1553" s="10" t="b">
        <v>0</v>
      </c>
      <c r="P1553" s="11">
        <v>42071.0</v>
      </c>
    </row>
    <row r="1554">
      <c r="A1554" s="7">
        <v>22.01</v>
      </c>
      <c r="B1554" s="7">
        <v>2760.0</v>
      </c>
      <c r="C1554" s="2" t="s">
        <v>1745</v>
      </c>
      <c r="D1554" s="2" t="s">
        <v>17</v>
      </c>
      <c r="E1554" s="2" t="s">
        <v>18</v>
      </c>
      <c r="F1554" s="2" t="s">
        <v>19</v>
      </c>
      <c r="G1554" s="2" t="s">
        <v>1421</v>
      </c>
      <c r="H1554" s="2" t="s">
        <v>32</v>
      </c>
      <c r="I1554" s="8" t="s">
        <v>22</v>
      </c>
      <c r="J1554" s="9">
        <v>3.0</v>
      </c>
      <c r="K1554" s="7">
        <v>105.7</v>
      </c>
      <c r="L1554" s="7">
        <v>11.0</v>
      </c>
      <c r="M1554" s="7">
        <v>241.97</v>
      </c>
      <c r="N1554" s="7">
        <v>90724.0</v>
      </c>
      <c r="O1554" s="10" t="b">
        <v>0</v>
      </c>
      <c r="P1554" s="11">
        <v>42116.0</v>
      </c>
    </row>
    <row r="1555">
      <c r="A1555" s="7">
        <v>29.74</v>
      </c>
      <c r="B1555" s="7">
        <v>2764.0</v>
      </c>
      <c r="C1555" s="2" t="s">
        <v>1746</v>
      </c>
      <c r="D1555" s="2" t="s">
        <v>17</v>
      </c>
      <c r="E1555" s="2" t="s">
        <v>18</v>
      </c>
      <c r="F1555" s="2" t="s">
        <v>95</v>
      </c>
      <c r="G1555" s="2" t="s">
        <v>1747</v>
      </c>
      <c r="H1555" s="2" t="s">
        <v>32</v>
      </c>
      <c r="I1555" s="8" t="s">
        <v>22</v>
      </c>
      <c r="J1555" s="9">
        <v>3.0</v>
      </c>
      <c r="K1555" s="7">
        <v>-21.06</v>
      </c>
      <c r="L1555" s="7">
        <v>4.0</v>
      </c>
      <c r="M1555" s="7">
        <v>120.81</v>
      </c>
      <c r="N1555" s="7">
        <v>90724.0</v>
      </c>
      <c r="O1555" s="10" t="b">
        <v>0</v>
      </c>
      <c r="P1555" s="11">
        <v>42116.0</v>
      </c>
    </row>
    <row r="1556">
      <c r="A1556" s="7">
        <v>5.85</v>
      </c>
      <c r="B1556" s="7">
        <v>2765.0</v>
      </c>
      <c r="C1556" s="2" t="s">
        <v>1748</v>
      </c>
      <c r="D1556" s="2" t="s">
        <v>17</v>
      </c>
      <c r="E1556" s="2" t="s">
        <v>18</v>
      </c>
      <c r="F1556" s="2" t="s">
        <v>19</v>
      </c>
      <c r="G1556" s="2" t="s">
        <v>1749</v>
      </c>
      <c r="H1556" s="2" t="s">
        <v>32</v>
      </c>
      <c r="I1556" s="8" t="s">
        <v>47</v>
      </c>
      <c r="J1556" s="9">
        <v>4.0</v>
      </c>
      <c r="K1556" s="7">
        <v>-5.08</v>
      </c>
      <c r="L1556" s="7">
        <v>7.0</v>
      </c>
      <c r="M1556" s="7">
        <v>41.4</v>
      </c>
      <c r="N1556" s="7">
        <v>90725.0</v>
      </c>
      <c r="O1556" s="10" t="b">
        <v>0</v>
      </c>
      <c r="P1556" s="11">
        <v>42152.0</v>
      </c>
    </row>
    <row r="1557">
      <c r="A1557" s="7">
        <v>11.55</v>
      </c>
      <c r="B1557" s="7">
        <v>2770.0</v>
      </c>
      <c r="C1557" s="2" t="s">
        <v>1750</v>
      </c>
      <c r="D1557" s="2" t="s">
        <v>17</v>
      </c>
      <c r="E1557" s="2" t="s">
        <v>18</v>
      </c>
      <c r="F1557" s="2" t="s">
        <v>19</v>
      </c>
      <c r="G1557" s="2" t="s">
        <v>206</v>
      </c>
      <c r="H1557" s="2" t="s">
        <v>93</v>
      </c>
      <c r="I1557" s="8" t="s">
        <v>33</v>
      </c>
      <c r="J1557" s="9">
        <v>7.0</v>
      </c>
      <c r="K1557" s="7">
        <v>1289.382</v>
      </c>
      <c r="L1557" s="7">
        <v>14.0</v>
      </c>
      <c r="M1557" s="7">
        <v>159.53</v>
      </c>
      <c r="N1557" s="7">
        <v>88975.0</v>
      </c>
      <c r="O1557" s="10" t="b">
        <v>0</v>
      </c>
      <c r="P1557" s="11">
        <v>42071.0</v>
      </c>
    </row>
    <row r="1558">
      <c r="A1558" s="7">
        <v>177.98</v>
      </c>
      <c r="B1558" s="7">
        <v>2771.0</v>
      </c>
      <c r="C1558" s="2" t="s">
        <v>1751</v>
      </c>
      <c r="D1558" s="2" t="s">
        <v>17</v>
      </c>
      <c r="E1558" s="2" t="s">
        <v>18</v>
      </c>
      <c r="F1558" s="2" t="s">
        <v>167</v>
      </c>
      <c r="G1558" s="2" t="s">
        <v>1039</v>
      </c>
      <c r="H1558" s="2" t="s">
        <v>93</v>
      </c>
      <c r="I1558" s="8" t="s">
        <v>28</v>
      </c>
      <c r="J1558" s="9">
        <v>6.0</v>
      </c>
      <c r="K1558" s="7">
        <v>-191.548</v>
      </c>
      <c r="L1558" s="7">
        <v>3.0</v>
      </c>
      <c r="M1558" s="7">
        <v>536.29</v>
      </c>
      <c r="N1558" s="7">
        <v>88974.0</v>
      </c>
      <c r="O1558" s="10" t="b">
        <v>0</v>
      </c>
      <c r="P1558" s="11">
        <v>42168.0</v>
      </c>
    </row>
    <row r="1559">
      <c r="A1559" s="7">
        <v>5.18</v>
      </c>
      <c r="B1559" s="7">
        <v>2773.0</v>
      </c>
      <c r="C1559" s="2" t="s">
        <v>1752</v>
      </c>
      <c r="D1559" s="2" t="s">
        <v>17</v>
      </c>
      <c r="E1559" s="2" t="s">
        <v>18</v>
      </c>
      <c r="F1559" s="2" t="s">
        <v>73</v>
      </c>
      <c r="G1559" s="2" t="s">
        <v>599</v>
      </c>
      <c r="H1559" s="2" t="s">
        <v>21</v>
      </c>
      <c r="I1559" s="8" t="s">
        <v>47</v>
      </c>
      <c r="J1559" s="9">
        <v>4.0</v>
      </c>
      <c r="K1559" s="7">
        <v>-29.003</v>
      </c>
      <c r="L1559" s="7">
        <v>2.0</v>
      </c>
      <c r="M1559" s="7">
        <v>10.96</v>
      </c>
      <c r="N1559" s="7">
        <v>91584.0</v>
      </c>
      <c r="O1559" s="10" t="b">
        <v>0</v>
      </c>
      <c r="P1559" s="11">
        <v>42089.0</v>
      </c>
    </row>
    <row r="1560">
      <c r="A1560" s="7">
        <v>574.74</v>
      </c>
      <c r="B1560" s="7">
        <v>2775.0</v>
      </c>
      <c r="C1560" s="2" t="s">
        <v>1753</v>
      </c>
      <c r="D1560" s="2" t="s">
        <v>78</v>
      </c>
      <c r="E1560" s="2" t="s">
        <v>50</v>
      </c>
      <c r="F1560" s="2" t="s">
        <v>57</v>
      </c>
      <c r="G1560" s="2" t="s">
        <v>176</v>
      </c>
      <c r="H1560" s="2" t="s">
        <v>37</v>
      </c>
      <c r="I1560" s="8" t="s">
        <v>55</v>
      </c>
      <c r="J1560" s="9">
        <v>5.0</v>
      </c>
      <c r="K1560" s="7">
        <v>2860.9332</v>
      </c>
      <c r="L1560" s="7">
        <v>8.0</v>
      </c>
      <c r="M1560" s="7">
        <v>4146.28</v>
      </c>
      <c r="N1560" s="7">
        <v>91229.0</v>
      </c>
      <c r="O1560" s="10" t="b">
        <v>0</v>
      </c>
      <c r="P1560" s="11">
        <v>42034.0</v>
      </c>
    </row>
    <row r="1561">
      <c r="A1561" s="7">
        <v>350.98</v>
      </c>
      <c r="B1561" s="7">
        <v>2776.0</v>
      </c>
      <c r="C1561" s="2" t="s">
        <v>1754</v>
      </c>
      <c r="D1561" s="2" t="s">
        <v>78</v>
      </c>
      <c r="E1561" s="2" t="s">
        <v>25</v>
      </c>
      <c r="F1561" s="2" t="s">
        <v>26</v>
      </c>
      <c r="G1561" s="2" t="s">
        <v>590</v>
      </c>
      <c r="H1561" s="2" t="s">
        <v>32</v>
      </c>
      <c r="I1561" s="8" t="s">
        <v>75</v>
      </c>
      <c r="J1561" s="9">
        <v>1.0</v>
      </c>
      <c r="K1561" s="7">
        <v>2692.4421</v>
      </c>
      <c r="L1561" s="7">
        <v>11.0</v>
      </c>
      <c r="M1561" s="7">
        <v>3902.09</v>
      </c>
      <c r="N1561" s="7">
        <v>91228.0</v>
      </c>
      <c r="O1561" s="10" t="b">
        <v>0</v>
      </c>
      <c r="P1561" s="11">
        <v>42016.0</v>
      </c>
    </row>
    <row r="1562">
      <c r="A1562" s="7">
        <v>1.68</v>
      </c>
      <c r="B1562" s="7">
        <v>2776.0</v>
      </c>
      <c r="C1562" s="2" t="s">
        <v>1754</v>
      </c>
      <c r="D1562" s="2" t="s">
        <v>78</v>
      </c>
      <c r="E1562" s="2" t="s">
        <v>18</v>
      </c>
      <c r="F1562" s="2" t="s">
        <v>19</v>
      </c>
      <c r="G1562" s="2" t="s">
        <v>1755</v>
      </c>
      <c r="H1562" s="2" t="s">
        <v>32</v>
      </c>
      <c r="I1562" s="8" t="s">
        <v>75</v>
      </c>
      <c r="J1562" s="9">
        <v>1.0</v>
      </c>
      <c r="K1562" s="7">
        <v>2.0672</v>
      </c>
      <c r="L1562" s="7">
        <v>8.0</v>
      </c>
      <c r="M1562" s="7">
        <v>14.18</v>
      </c>
      <c r="N1562" s="7">
        <v>91228.0</v>
      </c>
      <c r="O1562" s="10" t="b">
        <v>0</v>
      </c>
      <c r="P1562" s="11">
        <v>42016.0</v>
      </c>
    </row>
    <row r="1563">
      <c r="A1563" s="7">
        <v>205.99</v>
      </c>
      <c r="B1563" s="7">
        <v>2778.0</v>
      </c>
      <c r="C1563" s="2" t="s">
        <v>1756</v>
      </c>
      <c r="D1563" s="2" t="s">
        <v>78</v>
      </c>
      <c r="E1563" s="2" t="s">
        <v>50</v>
      </c>
      <c r="F1563" s="2" t="s">
        <v>51</v>
      </c>
      <c r="G1563" s="2" t="s">
        <v>1757</v>
      </c>
      <c r="H1563" s="2" t="s">
        <v>93</v>
      </c>
      <c r="I1563" s="8" t="s">
        <v>22</v>
      </c>
      <c r="J1563" s="9">
        <v>3.0</v>
      </c>
      <c r="K1563" s="7">
        <v>111.0525</v>
      </c>
      <c r="L1563" s="7">
        <v>12.0</v>
      </c>
      <c r="M1563" s="7">
        <v>2118.99</v>
      </c>
      <c r="N1563" s="7">
        <v>87160.0</v>
      </c>
      <c r="O1563" s="10" t="b">
        <v>0</v>
      </c>
      <c r="P1563" s="11">
        <v>42046.0</v>
      </c>
    </row>
    <row r="1564">
      <c r="A1564" s="7">
        <v>205.99</v>
      </c>
      <c r="B1564" s="7">
        <v>2778.0</v>
      </c>
      <c r="C1564" s="2" t="s">
        <v>1756</v>
      </c>
      <c r="D1564" s="2" t="s">
        <v>78</v>
      </c>
      <c r="E1564" s="2" t="s">
        <v>50</v>
      </c>
      <c r="F1564" s="2" t="s">
        <v>51</v>
      </c>
      <c r="G1564" s="2" t="s">
        <v>71</v>
      </c>
      <c r="H1564" s="2" t="s">
        <v>93</v>
      </c>
      <c r="I1564" s="8" t="s">
        <v>22</v>
      </c>
      <c r="J1564" s="9">
        <v>3.0</v>
      </c>
      <c r="K1564" s="7">
        <v>-1963.752</v>
      </c>
      <c r="L1564" s="7">
        <v>5.0</v>
      </c>
      <c r="M1564" s="7">
        <v>837.64</v>
      </c>
      <c r="N1564" s="7">
        <v>87160.0</v>
      </c>
      <c r="O1564" s="10" t="b">
        <v>0</v>
      </c>
      <c r="P1564" s="11">
        <v>42046.0</v>
      </c>
    </row>
    <row r="1565">
      <c r="A1565" s="7">
        <v>35.99</v>
      </c>
      <c r="B1565" s="7">
        <v>2779.0</v>
      </c>
      <c r="C1565" s="2" t="s">
        <v>1758</v>
      </c>
      <c r="D1565" s="2" t="s">
        <v>17</v>
      </c>
      <c r="E1565" s="2" t="s">
        <v>50</v>
      </c>
      <c r="F1565" s="2" t="s">
        <v>51</v>
      </c>
      <c r="G1565" s="2" t="s">
        <v>672</v>
      </c>
      <c r="H1565" s="2" t="s">
        <v>93</v>
      </c>
      <c r="I1565" s="8" t="s">
        <v>47</v>
      </c>
      <c r="J1565" s="9">
        <v>4.0</v>
      </c>
      <c r="K1565" s="7">
        <v>-60.704</v>
      </c>
      <c r="L1565" s="7">
        <v>11.0</v>
      </c>
      <c r="M1565" s="7">
        <v>345.07</v>
      </c>
      <c r="N1565" s="7">
        <v>87161.0</v>
      </c>
      <c r="O1565" s="10" t="b">
        <v>0</v>
      </c>
      <c r="P1565" s="11">
        <v>42166.0</v>
      </c>
    </row>
    <row r="1566">
      <c r="A1566" s="7">
        <v>2.16</v>
      </c>
      <c r="B1566" s="7">
        <v>2781.0</v>
      </c>
      <c r="C1566" s="2" t="s">
        <v>1759</v>
      </c>
      <c r="D1566" s="2" t="s">
        <v>78</v>
      </c>
      <c r="E1566" s="2" t="s">
        <v>18</v>
      </c>
      <c r="F1566" s="2" t="s">
        <v>73</v>
      </c>
      <c r="G1566" s="2" t="s">
        <v>1068</v>
      </c>
      <c r="H1566" s="2" t="s">
        <v>21</v>
      </c>
      <c r="I1566" s="8" t="s">
        <v>28</v>
      </c>
      <c r="J1566" s="9">
        <v>6.0</v>
      </c>
      <c r="K1566" s="7">
        <v>-37.789</v>
      </c>
      <c r="L1566" s="7">
        <v>2.0</v>
      </c>
      <c r="M1566" s="7">
        <v>5.48</v>
      </c>
      <c r="N1566" s="7">
        <v>87162.0</v>
      </c>
      <c r="O1566" s="10" t="b">
        <v>0</v>
      </c>
      <c r="P1566" s="11">
        <v>42035.0</v>
      </c>
    </row>
    <row r="1567">
      <c r="A1567" s="7">
        <v>808.49</v>
      </c>
      <c r="B1567" s="7">
        <v>2781.0</v>
      </c>
      <c r="C1567" s="2" t="s">
        <v>1759</v>
      </c>
      <c r="D1567" s="2" t="s">
        <v>78</v>
      </c>
      <c r="E1567" s="2" t="s">
        <v>50</v>
      </c>
      <c r="F1567" s="2" t="s">
        <v>57</v>
      </c>
      <c r="G1567" s="2" t="s">
        <v>1760</v>
      </c>
      <c r="H1567" s="2" t="s">
        <v>21</v>
      </c>
      <c r="I1567" s="8" t="s">
        <v>28</v>
      </c>
      <c r="J1567" s="9">
        <v>6.0</v>
      </c>
      <c r="K1567" s="7">
        <v>7576.11</v>
      </c>
      <c r="L1567" s="7">
        <v>11.0</v>
      </c>
      <c r="M1567" s="7">
        <v>8201.33</v>
      </c>
      <c r="N1567" s="7">
        <v>87162.0</v>
      </c>
      <c r="O1567" s="10" t="b">
        <v>0</v>
      </c>
      <c r="P1567" s="11">
        <v>42035.0</v>
      </c>
    </row>
    <row r="1568">
      <c r="A1568" s="7">
        <v>6.48</v>
      </c>
      <c r="B1568" s="7">
        <v>2781.0</v>
      </c>
      <c r="C1568" s="2" t="s">
        <v>1759</v>
      </c>
      <c r="D1568" s="2" t="s">
        <v>78</v>
      </c>
      <c r="E1568" s="2" t="s">
        <v>18</v>
      </c>
      <c r="F1568" s="2" t="s">
        <v>62</v>
      </c>
      <c r="G1568" s="2" t="s">
        <v>1761</v>
      </c>
      <c r="H1568" s="2" t="s">
        <v>21</v>
      </c>
      <c r="I1568" s="8" t="s">
        <v>28</v>
      </c>
      <c r="J1568" s="9">
        <v>6.0</v>
      </c>
      <c r="K1568" s="7">
        <v>-43.26</v>
      </c>
      <c r="L1568" s="7">
        <v>3.0</v>
      </c>
      <c r="M1568" s="7">
        <v>22.67</v>
      </c>
      <c r="N1568" s="7">
        <v>87162.0</v>
      </c>
      <c r="O1568" s="10" t="b">
        <v>0</v>
      </c>
      <c r="P1568" s="11">
        <v>42035.0</v>
      </c>
    </row>
    <row r="1569">
      <c r="A1569" s="7">
        <v>47.98</v>
      </c>
      <c r="B1569" s="7">
        <v>2787.0</v>
      </c>
      <c r="C1569" s="2" t="s">
        <v>1762</v>
      </c>
      <c r="D1569" s="2" t="s">
        <v>78</v>
      </c>
      <c r="E1569" s="2" t="s">
        <v>50</v>
      </c>
      <c r="F1569" s="2" t="s">
        <v>121</v>
      </c>
      <c r="G1569" s="2" t="s">
        <v>696</v>
      </c>
      <c r="H1569" s="2" t="s">
        <v>93</v>
      </c>
      <c r="I1569" s="8" t="s">
        <v>47</v>
      </c>
      <c r="J1569" s="9">
        <v>4.0</v>
      </c>
      <c r="K1569" s="7">
        <v>-44.436</v>
      </c>
      <c r="L1569" s="7">
        <v>8.0</v>
      </c>
      <c r="M1569" s="7">
        <v>393.98</v>
      </c>
      <c r="N1569" s="7">
        <v>91316.0</v>
      </c>
      <c r="O1569" s="10" t="b">
        <v>0</v>
      </c>
      <c r="P1569" s="11">
        <v>42075.0</v>
      </c>
    </row>
    <row r="1570">
      <c r="A1570" s="7">
        <v>2.88</v>
      </c>
      <c r="B1570" s="7">
        <v>2791.0</v>
      </c>
      <c r="C1570" s="2" t="s">
        <v>1763</v>
      </c>
      <c r="D1570" s="2" t="s">
        <v>17</v>
      </c>
      <c r="E1570" s="2" t="s">
        <v>18</v>
      </c>
      <c r="F1570" s="2" t="s">
        <v>19</v>
      </c>
      <c r="G1570" s="2" t="s">
        <v>1764</v>
      </c>
      <c r="H1570" s="2" t="s">
        <v>37</v>
      </c>
      <c r="I1570" s="8" t="s">
        <v>47</v>
      </c>
      <c r="J1570" s="9">
        <v>4.0</v>
      </c>
      <c r="K1570" s="7">
        <v>4.85</v>
      </c>
      <c r="L1570" s="7">
        <v>7.0</v>
      </c>
      <c r="M1570" s="7">
        <v>19.29</v>
      </c>
      <c r="N1570" s="7">
        <v>88758.0</v>
      </c>
      <c r="O1570" s="10" t="b">
        <v>0</v>
      </c>
      <c r="P1570" s="11">
        <v>42019.0</v>
      </c>
    </row>
    <row r="1571">
      <c r="A1571" s="7">
        <v>2.61</v>
      </c>
      <c r="B1571" s="7">
        <v>2794.0</v>
      </c>
      <c r="C1571" s="2" t="s">
        <v>1765</v>
      </c>
      <c r="D1571" s="2" t="s">
        <v>17</v>
      </c>
      <c r="E1571" s="2" t="s">
        <v>18</v>
      </c>
      <c r="F1571" s="2" t="s">
        <v>91</v>
      </c>
      <c r="G1571" s="2" t="s">
        <v>606</v>
      </c>
      <c r="H1571" s="2" t="s">
        <v>37</v>
      </c>
      <c r="I1571" s="8" t="s">
        <v>55</v>
      </c>
      <c r="J1571" s="9">
        <v>5.0</v>
      </c>
      <c r="K1571" s="7">
        <v>3.5949</v>
      </c>
      <c r="L1571" s="7">
        <v>2.0</v>
      </c>
      <c r="M1571" s="7">
        <v>5.21</v>
      </c>
      <c r="N1571" s="7">
        <v>87554.0</v>
      </c>
      <c r="O1571" s="10" t="b">
        <v>0</v>
      </c>
      <c r="P1571" s="11">
        <v>42083.0</v>
      </c>
    </row>
    <row r="1572">
      <c r="A1572" s="7">
        <v>4.76</v>
      </c>
      <c r="B1572" s="7">
        <v>2794.0</v>
      </c>
      <c r="C1572" s="2" t="s">
        <v>1765</v>
      </c>
      <c r="D1572" s="2" t="s">
        <v>17</v>
      </c>
      <c r="E1572" s="2" t="s">
        <v>18</v>
      </c>
      <c r="F1572" s="2" t="s">
        <v>62</v>
      </c>
      <c r="G1572" s="2" t="s">
        <v>1766</v>
      </c>
      <c r="H1572" s="2" t="s">
        <v>37</v>
      </c>
      <c r="I1572" s="8" t="s">
        <v>33</v>
      </c>
      <c r="J1572" s="9">
        <v>7.0</v>
      </c>
      <c r="K1572" s="7">
        <v>15.8148</v>
      </c>
      <c r="L1572" s="7">
        <v>5.0</v>
      </c>
      <c r="M1572" s="7">
        <v>22.92</v>
      </c>
      <c r="N1572" s="7">
        <v>87555.0</v>
      </c>
      <c r="O1572" s="10" t="b">
        <v>0</v>
      </c>
      <c r="P1572" s="11">
        <v>42162.0</v>
      </c>
    </row>
    <row r="1573">
      <c r="A1573" s="7">
        <v>3.57</v>
      </c>
      <c r="B1573" s="7">
        <v>2795.0</v>
      </c>
      <c r="C1573" s="2" t="s">
        <v>1767</v>
      </c>
      <c r="D1573" s="2" t="s">
        <v>17</v>
      </c>
      <c r="E1573" s="2" t="s">
        <v>18</v>
      </c>
      <c r="F1573" s="2" t="s">
        <v>19</v>
      </c>
      <c r="G1573" s="2" t="s">
        <v>1768</v>
      </c>
      <c r="H1573" s="2" t="s">
        <v>37</v>
      </c>
      <c r="I1573" s="8" t="s">
        <v>75</v>
      </c>
      <c r="J1573" s="9">
        <v>1.0</v>
      </c>
      <c r="K1573" s="7">
        <v>-69.91</v>
      </c>
      <c r="L1573" s="7">
        <v>8.0</v>
      </c>
      <c r="M1573" s="7">
        <v>30.9</v>
      </c>
      <c r="N1573" s="7">
        <v>87556.0</v>
      </c>
      <c r="O1573" s="10" t="b">
        <v>0</v>
      </c>
      <c r="P1573" s="11">
        <v>42030.0</v>
      </c>
    </row>
    <row r="1574">
      <c r="A1574" s="7">
        <v>200.99</v>
      </c>
      <c r="B1574" s="7">
        <v>2795.0</v>
      </c>
      <c r="C1574" s="2" t="s">
        <v>1767</v>
      </c>
      <c r="D1574" s="2" t="s">
        <v>17</v>
      </c>
      <c r="E1574" s="2" t="s">
        <v>50</v>
      </c>
      <c r="F1574" s="2" t="s">
        <v>51</v>
      </c>
      <c r="G1574" s="2" t="s">
        <v>363</v>
      </c>
      <c r="H1574" s="2" t="s">
        <v>37</v>
      </c>
      <c r="I1574" s="8" t="s">
        <v>75</v>
      </c>
      <c r="J1574" s="9">
        <v>1.0</v>
      </c>
      <c r="K1574" s="7">
        <v>1630.5252</v>
      </c>
      <c r="L1574" s="7">
        <v>14.0</v>
      </c>
      <c r="M1574" s="7">
        <v>2363.08</v>
      </c>
      <c r="N1574" s="7">
        <v>87556.0</v>
      </c>
      <c r="O1574" s="10" t="b">
        <v>0</v>
      </c>
      <c r="P1574" s="11">
        <v>42030.0</v>
      </c>
    </row>
    <row r="1575">
      <c r="A1575" s="7">
        <v>195.99</v>
      </c>
      <c r="B1575" s="7">
        <v>2795.0</v>
      </c>
      <c r="C1575" s="2" t="s">
        <v>1767</v>
      </c>
      <c r="D1575" s="2" t="s">
        <v>17</v>
      </c>
      <c r="E1575" s="2" t="s">
        <v>50</v>
      </c>
      <c r="F1575" s="2" t="s">
        <v>51</v>
      </c>
      <c r="G1575" s="2" t="s">
        <v>1769</v>
      </c>
      <c r="H1575" s="2" t="s">
        <v>37</v>
      </c>
      <c r="I1575" s="8" t="s">
        <v>75</v>
      </c>
      <c r="J1575" s="9">
        <v>1.0</v>
      </c>
      <c r="K1575" s="7">
        <v>-457.16</v>
      </c>
      <c r="L1575" s="7">
        <v>2.0</v>
      </c>
      <c r="M1575" s="7">
        <v>328.45</v>
      </c>
      <c r="N1575" s="7">
        <v>87556.0</v>
      </c>
      <c r="O1575" s="10" t="b">
        <v>0</v>
      </c>
      <c r="P1575" s="11">
        <v>42030.0</v>
      </c>
    </row>
    <row r="1576">
      <c r="A1576" s="7">
        <v>30.44</v>
      </c>
      <c r="B1576" s="7">
        <v>2796.0</v>
      </c>
      <c r="C1576" s="2" t="s">
        <v>1770</v>
      </c>
      <c r="D1576" s="2" t="s">
        <v>17</v>
      </c>
      <c r="E1576" s="2" t="s">
        <v>18</v>
      </c>
      <c r="F1576" s="2" t="s">
        <v>73</v>
      </c>
      <c r="G1576" s="2" t="s">
        <v>1771</v>
      </c>
      <c r="H1576" s="2" t="s">
        <v>37</v>
      </c>
      <c r="I1576" s="8" t="s">
        <v>22</v>
      </c>
      <c r="J1576" s="9">
        <v>3.0</v>
      </c>
      <c r="K1576" s="7">
        <v>266.7609</v>
      </c>
      <c r="L1576" s="7">
        <v>12.0</v>
      </c>
      <c r="M1576" s="7">
        <v>386.61</v>
      </c>
      <c r="N1576" s="7">
        <v>87553.0</v>
      </c>
      <c r="O1576" s="10" t="b">
        <v>0</v>
      </c>
      <c r="P1576" s="11">
        <v>42025.0</v>
      </c>
    </row>
    <row r="1577">
      <c r="A1577" s="7">
        <v>5.02</v>
      </c>
      <c r="B1577" s="7">
        <v>2797.0</v>
      </c>
      <c r="C1577" s="2" t="s">
        <v>1772</v>
      </c>
      <c r="D1577" s="2" t="s">
        <v>78</v>
      </c>
      <c r="E1577" s="2" t="s">
        <v>50</v>
      </c>
      <c r="F1577" s="2" t="s">
        <v>121</v>
      </c>
      <c r="G1577" s="2" t="s">
        <v>573</v>
      </c>
      <c r="H1577" s="2" t="s">
        <v>32</v>
      </c>
      <c r="I1577" s="8" t="s">
        <v>28</v>
      </c>
      <c r="J1577" s="9">
        <v>6.0</v>
      </c>
      <c r="K1577" s="7">
        <v>-159.3028</v>
      </c>
      <c r="L1577" s="7">
        <v>8.0</v>
      </c>
      <c r="M1577" s="7">
        <v>43.94</v>
      </c>
      <c r="N1577" s="7">
        <v>87552.0</v>
      </c>
      <c r="O1577" s="10" t="b">
        <v>0</v>
      </c>
      <c r="P1577" s="11">
        <v>42014.0</v>
      </c>
    </row>
    <row r="1578">
      <c r="A1578" s="7">
        <v>4.91</v>
      </c>
      <c r="B1578" s="7">
        <v>2797.0</v>
      </c>
      <c r="C1578" s="2" t="s">
        <v>1772</v>
      </c>
      <c r="D1578" s="2" t="s">
        <v>17</v>
      </c>
      <c r="E1578" s="2" t="s">
        <v>18</v>
      </c>
      <c r="F1578" s="2" t="s">
        <v>91</v>
      </c>
      <c r="G1578" s="2" t="s">
        <v>1085</v>
      </c>
      <c r="H1578" s="2" t="s">
        <v>32</v>
      </c>
      <c r="I1578" s="8" t="s">
        <v>22</v>
      </c>
      <c r="J1578" s="9">
        <v>3.0</v>
      </c>
      <c r="K1578" s="7">
        <v>29.8839</v>
      </c>
      <c r="L1578" s="7">
        <v>9.0</v>
      </c>
      <c r="M1578" s="7">
        <v>43.31</v>
      </c>
      <c r="N1578" s="7">
        <v>87553.0</v>
      </c>
      <c r="O1578" s="10" t="b">
        <v>0</v>
      </c>
      <c r="P1578" s="11">
        <v>42025.0</v>
      </c>
    </row>
    <row r="1579">
      <c r="A1579" s="7">
        <v>17.52</v>
      </c>
      <c r="B1579" s="7">
        <v>2801.0</v>
      </c>
      <c r="C1579" s="2" t="s">
        <v>1773</v>
      </c>
      <c r="D1579" s="2" t="s">
        <v>24</v>
      </c>
      <c r="E1579" s="2" t="s">
        <v>18</v>
      </c>
      <c r="F1579" s="2" t="s">
        <v>167</v>
      </c>
      <c r="G1579" s="2" t="s">
        <v>1774</v>
      </c>
      <c r="H1579" s="2" t="s">
        <v>21</v>
      </c>
      <c r="I1579" s="8" t="s">
        <v>33</v>
      </c>
      <c r="J1579" s="9">
        <v>7.0</v>
      </c>
      <c r="K1579" s="7">
        <v>52.764</v>
      </c>
      <c r="L1579" s="7">
        <v>15.0</v>
      </c>
      <c r="M1579" s="7">
        <v>284.34</v>
      </c>
      <c r="N1579" s="7">
        <v>91049.0</v>
      </c>
      <c r="O1579" s="10" t="b">
        <v>0</v>
      </c>
      <c r="P1579" s="11">
        <v>42183.0</v>
      </c>
    </row>
    <row r="1580">
      <c r="A1580" s="7">
        <v>500.98</v>
      </c>
      <c r="B1580" s="7">
        <v>2803.0</v>
      </c>
      <c r="C1580" s="2" t="s">
        <v>1775</v>
      </c>
      <c r="D1580" s="2" t="s">
        <v>35</v>
      </c>
      <c r="E1580" s="2" t="s">
        <v>50</v>
      </c>
      <c r="F1580" s="2" t="s">
        <v>57</v>
      </c>
      <c r="G1580" s="2" t="s">
        <v>1776</v>
      </c>
      <c r="H1580" s="2" t="s">
        <v>21</v>
      </c>
      <c r="I1580" s="8" t="s">
        <v>47</v>
      </c>
      <c r="J1580" s="9">
        <v>4.0</v>
      </c>
      <c r="K1580" s="7">
        <v>2699.9838</v>
      </c>
      <c r="L1580" s="7">
        <v>10.0</v>
      </c>
      <c r="M1580" s="7">
        <v>3913.02</v>
      </c>
      <c r="N1580" s="7">
        <v>86227.0</v>
      </c>
      <c r="O1580" s="10" t="b">
        <v>0</v>
      </c>
      <c r="P1580" s="11">
        <v>42040.0</v>
      </c>
    </row>
    <row r="1581">
      <c r="A1581" s="7">
        <v>178.47</v>
      </c>
      <c r="B1581" s="7">
        <v>2803.0</v>
      </c>
      <c r="C1581" s="2" t="s">
        <v>1775</v>
      </c>
      <c r="D1581" s="2" t="s">
        <v>35</v>
      </c>
      <c r="E1581" s="2" t="s">
        <v>18</v>
      </c>
      <c r="F1581" s="2" t="s">
        <v>95</v>
      </c>
      <c r="G1581" s="2" t="s">
        <v>350</v>
      </c>
      <c r="H1581" s="2" t="s">
        <v>21</v>
      </c>
      <c r="I1581" s="8" t="s">
        <v>47</v>
      </c>
      <c r="J1581" s="9">
        <v>4.0</v>
      </c>
      <c r="K1581" s="7">
        <v>-170.98</v>
      </c>
      <c r="L1581" s="7">
        <v>1.0</v>
      </c>
      <c r="M1581" s="7">
        <v>180.14</v>
      </c>
      <c r="N1581" s="7">
        <v>86227.0</v>
      </c>
      <c r="O1581" s="10" t="b">
        <v>0</v>
      </c>
      <c r="P1581" s="11">
        <v>42040.0</v>
      </c>
    </row>
    <row r="1582">
      <c r="A1582" s="7">
        <v>30.56</v>
      </c>
      <c r="B1582" s="7">
        <v>2813.0</v>
      </c>
      <c r="C1582" s="2" t="s">
        <v>1777</v>
      </c>
      <c r="D1582" s="2" t="s">
        <v>17</v>
      </c>
      <c r="E1582" s="2" t="s">
        <v>18</v>
      </c>
      <c r="F1582" s="2" t="s">
        <v>73</v>
      </c>
      <c r="G1582" s="2" t="s">
        <v>1778</v>
      </c>
      <c r="H1582" s="2" t="s">
        <v>93</v>
      </c>
      <c r="I1582" s="8" t="s">
        <v>28</v>
      </c>
      <c r="J1582" s="9">
        <v>6.0</v>
      </c>
      <c r="K1582" s="7">
        <v>-95.6186</v>
      </c>
      <c r="L1582" s="7">
        <v>12.0</v>
      </c>
      <c r="M1582" s="7">
        <v>364.92</v>
      </c>
      <c r="N1582" s="7">
        <v>88819.0</v>
      </c>
      <c r="O1582" s="10" t="b">
        <v>0</v>
      </c>
      <c r="P1582" s="11">
        <v>42042.0</v>
      </c>
    </row>
    <row r="1583">
      <c r="A1583" s="7">
        <v>4.71</v>
      </c>
      <c r="B1583" s="7">
        <v>2817.0</v>
      </c>
      <c r="C1583" s="2" t="s">
        <v>1779</v>
      </c>
      <c r="D1583" s="2" t="s">
        <v>17</v>
      </c>
      <c r="E1583" s="2" t="s">
        <v>18</v>
      </c>
      <c r="F1583" s="2" t="s">
        <v>41</v>
      </c>
      <c r="G1583" s="2" t="s">
        <v>855</v>
      </c>
      <c r="H1583" s="2" t="s">
        <v>32</v>
      </c>
      <c r="I1583" s="8" t="s">
        <v>75</v>
      </c>
      <c r="J1583" s="9">
        <v>1.0</v>
      </c>
      <c r="K1583" s="7">
        <v>-2.376</v>
      </c>
      <c r="L1583" s="7">
        <v>2.0</v>
      </c>
      <c r="M1583" s="7">
        <v>12.16</v>
      </c>
      <c r="N1583" s="7">
        <v>89743.0</v>
      </c>
      <c r="O1583" s="10" t="b">
        <v>0</v>
      </c>
      <c r="P1583" s="11">
        <v>42156.0</v>
      </c>
    </row>
    <row r="1584">
      <c r="A1584" s="7">
        <v>55.99</v>
      </c>
      <c r="B1584" s="7">
        <v>2817.0</v>
      </c>
      <c r="C1584" s="2" t="s">
        <v>1779</v>
      </c>
      <c r="D1584" s="2" t="s">
        <v>17</v>
      </c>
      <c r="E1584" s="2" t="s">
        <v>50</v>
      </c>
      <c r="F1584" s="2" t="s">
        <v>51</v>
      </c>
      <c r="G1584" s="2" t="s">
        <v>1780</v>
      </c>
      <c r="H1584" s="2" t="s">
        <v>32</v>
      </c>
      <c r="I1584" s="8" t="s">
        <v>75</v>
      </c>
      <c r="J1584" s="9">
        <v>1.0</v>
      </c>
      <c r="K1584" s="7">
        <v>-18.3216</v>
      </c>
      <c r="L1584" s="7">
        <v>3.0</v>
      </c>
      <c r="M1584" s="7">
        <v>147.56</v>
      </c>
      <c r="N1584" s="7">
        <v>89743.0</v>
      </c>
      <c r="O1584" s="10" t="b">
        <v>0</v>
      </c>
      <c r="P1584" s="11">
        <v>42156.0</v>
      </c>
    </row>
    <row r="1585">
      <c r="A1585" s="7">
        <v>6.48</v>
      </c>
      <c r="B1585" s="7">
        <v>2820.0</v>
      </c>
      <c r="C1585" s="2" t="s">
        <v>1781</v>
      </c>
      <c r="D1585" s="2" t="s">
        <v>24</v>
      </c>
      <c r="E1585" s="2" t="s">
        <v>50</v>
      </c>
      <c r="F1585" s="2" t="s">
        <v>121</v>
      </c>
      <c r="G1585" s="2" t="s">
        <v>1155</v>
      </c>
      <c r="H1585" s="2" t="s">
        <v>37</v>
      </c>
      <c r="I1585" s="8" t="s">
        <v>33</v>
      </c>
      <c r="J1585" s="9">
        <v>7.0</v>
      </c>
      <c r="K1585" s="7">
        <v>-82.64</v>
      </c>
      <c r="L1585" s="7">
        <v>18.0</v>
      </c>
      <c r="M1585" s="7">
        <v>113.68</v>
      </c>
      <c r="N1585" s="7">
        <v>87899.0</v>
      </c>
      <c r="O1585" s="10" t="b">
        <v>0</v>
      </c>
      <c r="P1585" s="11">
        <v>42134.0</v>
      </c>
    </row>
    <row r="1586">
      <c r="A1586" s="7">
        <v>22.01</v>
      </c>
      <c r="B1586" s="7">
        <v>2820.0</v>
      </c>
      <c r="C1586" s="2" t="s">
        <v>1781</v>
      </c>
      <c r="D1586" s="2" t="s">
        <v>24</v>
      </c>
      <c r="E1586" s="2" t="s">
        <v>18</v>
      </c>
      <c r="F1586" s="2" t="s">
        <v>19</v>
      </c>
      <c r="G1586" s="2" t="s">
        <v>1421</v>
      </c>
      <c r="H1586" s="2" t="s">
        <v>37</v>
      </c>
      <c r="I1586" s="8" t="s">
        <v>22</v>
      </c>
      <c r="J1586" s="9">
        <v>3.0</v>
      </c>
      <c r="K1586" s="7">
        <v>31.59</v>
      </c>
      <c r="L1586" s="7">
        <v>14.0</v>
      </c>
      <c r="M1586" s="7">
        <v>281.75</v>
      </c>
      <c r="N1586" s="7">
        <v>87900.0</v>
      </c>
      <c r="O1586" s="10" t="b">
        <v>0</v>
      </c>
      <c r="P1586" s="11">
        <v>42018.0</v>
      </c>
    </row>
    <row r="1587">
      <c r="A1587" s="7">
        <v>21.98</v>
      </c>
      <c r="B1587" s="7">
        <v>2823.0</v>
      </c>
      <c r="C1587" s="2" t="s">
        <v>1782</v>
      </c>
      <c r="D1587" s="2" t="s">
        <v>17</v>
      </c>
      <c r="E1587" s="2" t="s">
        <v>18</v>
      </c>
      <c r="F1587" s="2" t="s">
        <v>19</v>
      </c>
      <c r="G1587" s="2" t="s">
        <v>1783</v>
      </c>
      <c r="H1587" s="2" t="s">
        <v>21</v>
      </c>
      <c r="I1587" s="8" t="s">
        <v>47</v>
      </c>
      <c r="J1587" s="9">
        <v>4.0</v>
      </c>
      <c r="K1587" s="7">
        <v>165.6345</v>
      </c>
      <c r="L1587" s="7">
        <v>11.0</v>
      </c>
      <c r="M1587" s="7">
        <v>240.05</v>
      </c>
      <c r="N1587" s="7">
        <v>87240.0</v>
      </c>
      <c r="O1587" s="10" t="b">
        <v>0</v>
      </c>
      <c r="P1587" s="11">
        <v>42124.0</v>
      </c>
    </row>
    <row r="1588">
      <c r="A1588" s="7">
        <v>27.48</v>
      </c>
      <c r="B1588" s="7">
        <v>2825.0</v>
      </c>
      <c r="C1588" s="2" t="s">
        <v>1784</v>
      </c>
      <c r="D1588" s="2" t="s">
        <v>78</v>
      </c>
      <c r="E1588" s="2" t="s">
        <v>50</v>
      </c>
      <c r="F1588" s="2" t="s">
        <v>121</v>
      </c>
      <c r="G1588" s="2" t="s">
        <v>596</v>
      </c>
      <c r="H1588" s="2" t="s">
        <v>21</v>
      </c>
      <c r="I1588" s="8" t="s">
        <v>22</v>
      </c>
      <c r="J1588" s="9">
        <v>3.0</v>
      </c>
      <c r="K1588" s="7">
        <v>19.308</v>
      </c>
      <c r="L1588" s="7">
        <v>3.0</v>
      </c>
      <c r="M1588" s="7">
        <v>87.21</v>
      </c>
      <c r="N1588" s="7">
        <v>89497.0</v>
      </c>
      <c r="O1588" s="10" t="b">
        <v>0</v>
      </c>
      <c r="P1588" s="11">
        <v>42144.0</v>
      </c>
    </row>
    <row r="1589">
      <c r="A1589" s="7">
        <v>10.06</v>
      </c>
      <c r="B1589" s="7">
        <v>2825.0</v>
      </c>
      <c r="C1589" s="2" t="s">
        <v>1784</v>
      </c>
      <c r="D1589" s="2" t="s">
        <v>78</v>
      </c>
      <c r="E1589" s="2" t="s">
        <v>18</v>
      </c>
      <c r="F1589" s="2" t="s">
        <v>62</v>
      </c>
      <c r="G1589" s="2" t="s">
        <v>184</v>
      </c>
      <c r="H1589" s="2" t="s">
        <v>21</v>
      </c>
      <c r="I1589" s="8" t="s">
        <v>22</v>
      </c>
      <c r="J1589" s="9">
        <v>3.0</v>
      </c>
      <c r="K1589" s="7">
        <v>0.33</v>
      </c>
      <c r="L1589" s="7">
        <v>4.0</v>
      </c>
      <c r="M1589" s="7">
        <v>40.15</v>
      </c>
      <c r="N1589" s="7">
        <v>89497.0</v>
      </c>
      <c r="O1589" s="10" t="b">
        <v>0</v>
      </c>
      <c r="P1589" s="11">
        <v>42144.0</v>
      </c>
    </row>
    <row r="1590">
      <c r="A1590" s="7">
        <v>11.29</v>
      </c>
      <c r="B1590" s="7">
        <v>2828.0</v>
      </c>
      <c r="C1590" s="2" t="s">
        <v>1785</v>
      </c>
      <c r="D1590" s="2" t="s">
        <v>17</v>
      </c>
      <c r="E1590" s="2" t="s">
        <v>18</v>
      </c>
      <c r="F1590" s="2" t="s">
        <v>95</v>
      </c>
      <c r="G1590" s="2" t="s">
        <v>1010</v>
      </c>
      <c r="H1590" s="2" t="s">
        <v>21</v>
      </c>
      <c r="I1590" s="8" t="s">
        <v>47</v>
      </c>
      <c r="J1590" s="9">
        <v>4.0</v>
      </c>
      <c r="K1590" s="7">
        <v>-35.26</v>
      </c>
      <c r="L1590" s="7">
        <v>8.0</v>
      </c>
      <c r="M1590" s="7">
        <v>90.46</v>
      </c>
      <c r="N1590" s="7">
        <v>87720.0</v>
      </c>
      <c r="O1590" s="10" t="b">
        <v>0</v>
      </c>
      <c r="P1590" s="11">
        <v>42054.0</v>
      </c>
    </row>
    <row r="1591">
      <c r="A1591" s="7">
        <v>39.48</v>
      </c>
      <c r="B1591" s="7">
        <v>2828.0</v>
      </c>
      <c r="C1591" s="2" t="s">
        <v>1785</v>
      </c>
      <c r="D1591" s="2" t="s">
        <v>17</v>
      </c>
      <c r="E1591" s="2" t="s">
        <v>50</v>
      </c>
      <c r="F1591" s="2" t="s">
        <v>121</v>
      </c>
      <c r="G1591" s="2" t="s">
        <v>473</v>
      </c>
      <c r="H1591" s="2" t="s">
        <v>21</v>
      </c>
      <c r="I1591" s="8" t="s">
        <v>75</v>
      </c>
      <c r="J1591" s="9">
        <v>1.0</v>
      </c>
      <c r="K1591" s="7">
        <v>322.2507</v>
      </c>
      <c r="L1591" s="7">
        <v>12.0</v>
      </c>
      <c r="M1591" s="7">
        <v>467.03</v>
      </c>
      <c r="N1591" s="7">
        <v>87721.0</v>
      </c>
      <c r="O1591" s="10" t="b">
        <v>0</v>
      </c>
      <c r="P1591" s="11">
        <v>42156.0</v>
      </c>
    </row>
    <row r="1592">
      <c r="A1592" s="7">
        <v>140.98</v>
      </c>
      <c r="B1592" s="7">
        <v>2833.0</v>
      </c>
      <c r="C1592" s="2" t="s">
        <v>1786</v>
      </c>
      <c r="D1592" s="2" t="s">
        <v>35</v>
      </c>
      <c r="E1592" s="2" t="s">
        <v>25</v>
      </c>
      <c r="F1592" s="2" t="s">
        <v>127</v>
      </c>
      <c r="G1592" s="2" t="s">
        <v>934</v>
      </c>
      <c r="H1592" s="2" t="s">
        <v>37</v>
      </c>
      <c r="I1592" s="8" t="s">
        <v>22</v>
      </c>
      <c r="J1592" s="9">
        <v>3.0</v>
      </c>
      <c r="K1592" s="7">
        <v>-221.5</v>
      </c>
      <c r="L1592" s="7">
        <v>4.0</v>
      </c>
      <c r="M1592" s="7">
        <v>608.81</v>
      </c>
      <c r="N1592" s="7">
        <v>91030.0</v>
      </c>
      <c r="O1592" s="10" t="b">
        <v>0</v>
      </c>
      <c r="P1592" s="11">
        <v>42088.0</v>
      </c>
    </row>
    <row r="1593">
      <c r="A1593" s="7">
        <v>65.99</v>
      </c>
      <c r="B1593" s="7">
        <v>2833.0</v>
      </c>
      <c r="C1593" s="2" t="s">
        <v>1786</v>
      </c>
      <c r="D1593" s="2" t="s">
        <v>35</v>
      </c>
      <c r="E1593" s="2" t="s">
        <v>50</v>
      </c>
      <c r="F1593" s="2" t="s">
        <v>51</v>
      </c>
      <c r="G1593" s="2" t="s">
        <v>410</v>
      </c>
      <c r="H1593" s="2" t="s">
        <v>37</v>
      </c>
      <c r="I1593" s="8" t="s">
        <v>22</v>
      </c>
      <c r="J1593" s="9">
        <v>3.0</v>
      </c>
      <c r="K1593" s="7">
        <v>206.352</v>
      </c>
      <c r="L1593" s="7">
        <v>15.0</v>
      </c>
      <c r="M1593" s="7">
        <v>808.61</v>
      </c>
      <c r="N1593" s="7">
        <v>91030.0</v>
      </c>
      <c r="O1593" s="10" t="b">
        <v>0</v>
      </c>
      <c r="P1593" s="11">
        <v>42088.0</v>
      </c>
    </row>
    <row r="1594">
      <c r="A1594" s="7">
        <v>51.98</v>
      </c>
      <c r="B1594" s="7">
        <v>2837.0</v>
      </c>
      <c r="C1594" s="2" t="s">
        <v>1787</v>
      </c>
      <c r="D1594" s="2" t="s">
        <v>24</v>
      </c>
      <c r="E1594" s="2" t="s">
        <v>50</v>
      </c>
      <c r="F1594" s="2" t="s">
        <v>57</v>
      </c>
      <c r="G1594" s="2" t="s">
        <v>792</v>
      </c>
      <c r="H1594" s="2" t="s">
        <v>37</v>
      </c>
      <c r="I1594" s="8" t="s">
        <v>33</v>
      </c>
      <c r="J1594" s="9">
        <v>7.0</v>
      </c>
      <c r="K1594" s="7">
        <v>439.7853</v>
      </c>
      <c r="L1594" s="7">
        <v>13.0</v>
      </c>
      <c r="M1594" s="7">
        <v>637.37</v>
      </c>
      <c r="N1594" s="7">
        <v>89801.0</v>
      </c>
      <c r="O1594" s="10" t="b">
        <v>0</v>
      </c>
      <c r="P1594" s="11">
        <v>42071.0</v>
      </c>
    </row>
    <row r="1595">
      <c r="A1595" s="7">
        <v>80.97</v>
      </c>
      <c r="B1595" s="7">
        <v>2837.0</v>
      </c>
      <c r="C1595" s="2" t="s">
        <v>1787</v>
      </c>
      <c r="D1595" s="2" t="s">
        <v>24</v>
      </c>
      <c r="E1595" s="2" t="s">
        <v>50</v>
      </c>
      <c r="F1595" s="2" t="s">
        <v>57</v>
      </c>
      <c r="G1595" s="2" t="s">
        <v>1409</v>
      </c>
      <c r="H1595" s="2" t="s">
        <v>37</v>
      </c>
      <c r="I1595" s="8" t="s">
        <v>33</v>
      </c>
      <c r="J1595" s="9">
        <v>7.0</v>
      </c>
      <c r="K1595" s="7">
        <v>-149.4573</v>
      </c>
      <c r="L1595" s="7">
        <v>3.0</v>
      </c>
      <c r="M1595" s="7">
        <v>232.16</v>
      </c>
      <c r="N1595" s="7">
        <v>89801.0</v>
      </c>
      <c r="O1595" s="10" t="b">
        <v>0</v>
      </c>
      <c r="P1595" s="11">
        <v>42071.0</v>
      </c>
    </row>
    <row r="1596">
      <c r="A1596" s="7">
        <v>21.98</v>
      </c>
      <c r="B1596" s="7">
        <v>2840.0</v>
      </c>
      <c r="C1596" s="2" t="s">
        <v>1788</v>
      </c>
      <c r="D1596" s="2" t="s">
        <v>17</v>
      </c>
      <c r="E1596" s="2" t="s">
        <v>18</v>
      </c>
      <c r="F1596" s="2" t="s">
        <v>19</v>
      </c>
      <c r="G1596" s="2" t="s">
        <v>1783</v>
      </c>
      <c r="H1596" s="2" t="s">
        <v>93</v>
      </c>
      <c r="I1596" s="8" t="s">
        <v>47</v>
      </c>
      <c r="J1596" s="9">
        <v>4.0</v>
      </c>
      <c r="K1596" s="7">
        <v>21.096</v>
      </c>
      <c r="L1596" s="7">
        <v>16.0</v>
      </c>
      <c r="M1596" s="7">
        <v>360.03</v>
      </c>
      <c r="N1596" s="7">
        <v>87884.0</v>
      </c>
      <c r="O1596" s="10" t="b">
        <v>0</v>
      </c>
      <c r="P1596" s="11">
        <v>42082.0</v>
      </c>
    </row>
    <row r="1597">
      <c r="A1597" s="7">
        <v>15.68</v>
      </c>
      <c r="B1597" s="7">
        <v>2840.0</v>
      </c>
      <c r="C1597" s="2" t="s">
        <v>1788</v>
      </c>
      <c r="D1597" s="2" t="s">
        <v>17</v>
      </c>
      <c r="E1597" s="2" t="s">
        <v>25</v>
      </c>
      <c r="F1597" s="2" t="s">
        <v>30</v>
      </c>
      <c r="G1597" s="2" t="s">
        <v>1639</v>
      </c>
      <c r="H1597" s="2" t="s">
        <v>93</v>
      </c>
      <c r="I1597" s="8" t="s">
        <v>47</v>
      </c>
      <c r="J1597" s="9">
        <v>4.0</v>
      </c>
      <c r="K1597" s="7">
        <v>1166.628</v>
      </c>
      <c r="L1597" s="7">
        <v>17.0</v>
      </c>
      <c r="M1597" s="7">
        <v>260.01</v>
      </c>
      <c r="N1597" s="7">
        <v>87885.0</v>
      </c>
      <c r="O1597" s="10" t="b">
        <v>0</v>
      </c>
      <c r="P1597" s="11">
        <v>42166.0</v>
      </c>
    </row>
    <row r="1598">
      <c r="A1598" s="7">
        <v>14.98</v>
      </c>
      <c r="B1598" s="7">
        <v>2840.0</v>
      </c>
      <c r="C1598" s="2" t="s">
        <v>1788</v>
      </c>
      <c r="D1598" s="2" t="s">
        <v>17</v>
      </c>
      <c r="E1598" s="2" t="s">
        <v>25</v>
      </c>
      <c r="F1598" s="2" t="s">
        <v>30</v>
      </c>
      <c r="G1598" s="2" t="s">
        <v>1789</v>
      </c>
      <c r="H1598" s="2" t="s">
        <v>93</v>
      </c>
      <c r="I1598" s="8" t="s">
        <v>47</v>
      </c>
      <c r="J1598" s="9">
        <v>4.0</v>
      </c>
      <c r="K1598" s="7">
        <v>-40.6042</v>
      </c>
      <c r="L1598" s="7">
        <v>18.0</v>
      </c>
      <c r="M1598" s="7">
        <v>273.79</v>
      </c>
      <c r="N1598" s="7">
        <v>87885.0</v>
      </c>
      <c r="O1598" s="10" t="b">
        <v>0</v>
      </c>
      <c r="P1598" s="11">
        <v>42166.0</v>
      </c>
    </row>
    <row r="1599">
      <c r="A1599" s="7">
        <v>38.76</v>
      </c>
      <c r="B1599" s="7">
        <v>2840.0</v>
      </c>
      <c r="C1599" s="2" t="s">
        <v>1788</v>
      </c>
      <c r="D1599" s="2" t="s">
        <v>17</v>
      </c>
      <c r="E1599" s="2" t="s">
        <v>18</v>
      </c>
      <c r="F1599" s="2" t="s">
        <v>62</v>
      </c>
      <c r="G1599" s="2" t="s">
        <v>1790</v>
      </c>
      <c r="H1599" s="2" t="s">
        <v>93</v>
      </c>
      <c r="I1599" s="8" t="s">
        <v>47</v>
      </c>
      <c r="J1599" s="9">
        <v>4.0</v>
      </c>
      <c r="K1599" s="7">
        <v>-294.084</v>
      </c>
      <c r="L1599" s="7">
        <v>1.0</v>
      </c>
      <c r="M1599" s="7">
        <v>44.62</v>
      </c>
      <c r="N1599" s="7">
        <v>87885.0</v>
      </c>
      <c r="O1599" s="10" t="b">
        <v>0</v>
      </c>
      <c r="P1599" s="11">
        <v>42166.0</v>
      </c>
    </row>
    <row r="1600">
      <c r="A1600" s="7">
        <v>90.48</v>
      </c>
      <c r="B1600" s="7">
        <v>2847.0</v>
      </c>
      <c r="C1600" s="2" t="s">
        <v>1791</v>
      </c>
      <c r="D1600" s="2" t="s">
        <v>17</v>
      </c>
      <c r="E1600" s="2" t="s">
        <v>18</v>
      </c>
      <c r="F1600" s="2" t="s">
        <v>44</v>
      </c>
      <c r="G1600" s="2" t="s">
        <v>1276</v>
      </c>
      <c r="H1600" s="2" t="s">
        <v>93</v>
      </c>
      <c r="I1600" s="8" t="s">
        <v>47</v>
      </c>
      <c r="J1600" s="9">
        <v>4.0</v>
      </c>
      <c r="K1600" s="7">
        <v>55.5552</v>
      </c>
      <c r="L1600" s="7">
        <v>3.0</v>
      </c>
      <c r="M1600" s="7">
        <v>268.64</v>
      </c>
      <c r="N1600" s="7">
        <v>85928.0</v>
      </c>
      <c r="O1600" s="10" t="b">
        <v>0</v>
      </c>
      <c r="P1600" s="11">
        <v>42103.0</v>
      </c>
    </row>
    <row r="1601">
      <c r="A1601" s="7">
        <v>9.77</v>
      </c>
      <c r="B1601" s="7">
        <v>2847.0</v>
      </c>
      <c r="C1601" s="2" t="s">
        <v>1791</v>
      </c>
      <c r="D1601" s="2" t="s">
        <v>17</v>
      </c>
      <c r="E1601" s="2" t="s">
        <v>25</v>
      </c>
      <c r="F1601" s="2" t="s">
        <v>30</v>
      </c>
      <c r="G1601" s="2" t="s">
        <v>1113</v>
      </c>
      <c r="H1601" s="2" t="s">
        <v>93</v>
      </c>
      <c r="I1601" s="8" t="s">
        <v>47</v>
      </c>
      <c r="J1601" s="9">
        <v>4.0</v>
      </c>
      <c r="K1601" s="7">
        <v>-535.332</v>
      </c>
      <c r="L1601" s="7">
        <v>9.0</v>
      </c>
      <c r="M1601" s="7">
        <v>87.68</v>
      </c>
      <c r="N1601" s="7">
        <v>85928.0</v>
      </c>
      <c r="O1601" s="10" t="b">
        <v>0</v>
      </c>
      <c r="P1601" s="11">
        <v>42103.0</v>
      </c>
    </row>
    <row r="1602">
      <c r="A1602" s="7">
        <v>34.99</v>
      </c>
      <c r="B1602" s="7">
        <v>2847.0</v>
      </c>
      <c r="C1602" s="2" t="s">
        <v>1791</v>
      </c>
      <c r="D1602" s="2" t="s">
        <v>17</v>
      </c>
      <c r="E1602" s="2" t="s">
        <v>18</v>
      </c>
      <c r="F1602" s="2" t="s">
        <v>19</v>
      </c>
      <c r="G1602" s="2" t="s">
        <v>68</v>
      </c>
      <c r="H1602" s="2" t="s">
        <v>93</v>
      </c>
      <c r="I1602" s="8" t="s">
        <v>47</v>
      </c>
      <c r="J1602" s="9">
        <v>4.0</v>
      </c>
      <c r="K1602" s="7">
        <v>-208.7204</v>
      </c>
      <c r="L1602" s="7">
        <v>1.0</v>
      </c>
      <c r="M1602" s="7">
        <v>37.62</v>
      </c>
      <c r="N1602" s="7">
        <v>85928.0</v>
      </c>
      <c r="O1602" s="10" t="b">
        <v>0</v>
      </c>
      <c r="P1602" s="11">
        <v>42103.0</v>
      </c>
    </row>
    <row r="1603">
      <c r="A1603" s="7">
        <v>49.99</v>
      </c>
      <c r="B1603" s="7">
        <v>2848.0</v>
      </c>
      <c r="C1603" s="2" t="s">
        <v>1792</v>
      </c>
      <c r="D1603" s="2" t="s">
        <v>17</v>
      </c>
      <c r="E1603" s="2" t="s">
        <v>50</v>
      </c>
      <c r="F1603" s="2" t="s">
        <v>121</v>
      </c>
      <c r="G1603" s="2" t="s">
        <v>181</v>
      </c>
      <c r="H1603" s="2" t="s">
        <v>93</v>
      </c>
      <c r="I1603" s="8" t="s">
        <v>28</v>
      </c>
      <c r="J1603" s="9">
        <v>6.0</v>
      </c>
      <c r="K1603" s="7">
        <v>38.886</v>
      </c>
      <c r="L1603" s="7">
        <v>16.0</v>
      </c>
      <c r="M1603" s="7">
        <v>832.97</v>
      </c>
      <c r="N1603" s="7">
        <v>85929.0</v>
      </c>
      <c r="O1603" s="10" t="b">
        <v>0</v>
      </c>
      <c r="P1603" s="11">
        <v>42161.0</v>
      </c>
    </row>
    <row r="1604">
      <c r="A1604" s="7">
        <v>115.99</v>
      </c>
      <c r="B1604" s="7">
        <v>2851.0</v>
      </c>
      <c r="C1604" s="2" t="s">
        <v>1793</v>
      </c>
      <c r="D1604" s="2" t="s">
        <v>78</v>
      </c>
      <c r="E1604" s="2" t="s">
        <v>50</v>
      </c>
      <c r="F1604" s="2" t="s">
        <v>51</v>
      </c>
      <c r="G1604" s="7">
        <v>5185.0</v>
      </c>
      <c r="H1604" s="2" t="s">
        <v>37</v>
      </c>
      <c r="I1604" s="8" t="s">
        <v>47</v>
      </c>
      <c r="J1604" s="9">
        <v>4.0</v>
      </c>
      <c r="K1604" s="7">
        <v>719.3526</v>
      </c>
      <c r="L1604" s="7">
        <v>11.0</v>
      </c>
      <c r="M1604" s="7">
        <v>1042.54</v>
      </c>
      <c r="N1604" s="7">
        <v>86454.0</v>
      </c>
      <c r="O1604" s="10" t="b">
        <v>0</v>
      </c>
      <c r="P1604" s="11">
        <v>42103.0</v>
      </c>
    </row>
    <row r="1605">
      <c r="A1605" s="7">
        <v>7.84</v>
      </c>
      <c r="B1605" s="7">
        <v>2855.0</v>
      </c>
      <c r="C1605" s="2" t="s">
        <v>1794</v>
      </c>
      <c r="D1605" s="2" t="s">
        <v>17</v>
      </c>
      <c r="E1605" s="2" t="s">
        <v>18</v>
      </c>
      <c r="F1605" s="2" t="s">
        <v>73</v>
      </c>
      <c r="G1605" s="2" t="s">
        <v>1565</v>
      </c>
      <c r="H1605" s="2" t="s">
        <v>21</v>
      </c>
      <c r="I1605" s="8" t="s">
        <v>22</v>
      </c>
      <c r="J1605" s="9">
        <v>3.0</v>
      </c>
      <c r="K1605" s="7">
        <v>-12.87678</v>
      </c>
      <c r="L1605" s="7">
        <v>10.0</v>
      </c>
      <c r="M1605" s="7">
        <v>76.16</v>
      </c>
      <c r="N1605" s="7">
        <v>87316.0</v>
      </c>
      <c r="O1605" s="10" t="b">
        <v>0</v>
      </c>
      <c r="P1605" s="11">
        <v>42025.0</v>
      </c>
    </row>
    <row r="1606">
      <c r="A1606" s="7">
        <v>105.34</v>
      </c>
      <c r="B1606" s="7">
        <v>2855.0</v>
      </c>
      <c r="C1606" s="2" t="s">
        <v>1794</v>
      </c>
      <c r="D1606" s="2" t="s">
        <v>17</v>
      </c>
      <c r="E1606" s="2" t="s">
        <v>25</v>
      </c>
      <c r="F1606" s="2" t="s">
        <v>30</v>
      </c>
      <c r="G1606" s="2" t="s">
        <v>1795</v>
      </c>
      <c r="H1606" s="2" t="s">
        <v>21</v>
      </c>
      <c r="I1606" s="8" t="s">
        <v>22</v>
      </c>
      <c r="J1606" s="9">
        <v>3.0</v>
      </c>
      <c r="K1606" s="7">
        <v>618.1308</v>
      </c>
      <c r="L1606" s="7">
        <v>10.0</v>
      </c>
      <c r="M1606" s="7">
        <v>1038.14</v>
      </c>
      <c r="N1606" s="7">
        <v>87316.0</v>
      </c>
      <c r="O1606" s="10" t="b">
        <v>0</v>
      </c>
      <c r="P1606" s="11">
        <v>42025.0</v>
      </c>
    </row>
    <row r="1607">
      <c r="A1607" s="7">
        <v>6783.02</v>
      </c>
      <c r="B1607" s="7">
        <v>2855.0</v>
      </c>
      <c r="C1607" s="2" t="s">
        <v>1794</v>
      </c>
      <c r="D1607" s="2" t="s">
        <v>78</v>
      </c>
      <c r="E1607" s="2" t="s">
        <v>50</v>
      </c>
      <c r="F1607" s="2" t="s">
        <v>57</v>
      </c>
      <c r="G1607" s="2" t="s">
        <v>885</v>
      </c>
      <c r="H1607" s="2" t="s">
        <v>21</v>
      </c>
      <c r="I1607" s="8" t="s">
        <v>38</v>
      </c>
      <c r="J1607" s="9">
        <v>2.0</v>
      </c>
      <c r="K1607" s="7">
        <v>-14140.7016</v>
      </c>
      <c r="L1607" s="7">
        <v>1.0</v>
      </c>
      <c r="M1607" s="7">
        <v>6296.0</v>
      </c>
      <c r="N1607" s="7">
        <v>87317.0</v>
      </c>
      <c r="O1607" s="10" t="b">
        <v>0</v>
      </c>
      <c r="P1607" s="11">
        <v>42073.0</v>
      </c>
    </row>
    <row r="1608">
      <c r="A1608" s="7">
        <v>2.94</v>
      </c>
      <c r="B1608" s="7">
        <v>2858.0</v>
      </c>
      <c r="C1608" s="2" t="s">
        <v>1796</v>
      </c>
      <c r="D1608" s="2" t="s">
        <v>17</v>
      </c>
      <c r="E1608" s="2" t="s">
        <v>18</v>
      </c>
      <c r="F1608" s="2" t="s">
        <v>19</v>
      </c>
      <c r="G1608" s="2" t="s">
        <v>398</v>
      </c>
      <c r="H1608" s="2" t="s">
        <v>93</v>
      </c>
      <c r="I1608" s="8" t="s">
        <v>33</v>
      </c>
      <c r="J1608" s="9">
        <v>7.0</v>
      </c>
      <c r="K1608" s="7">
        <v>-8.876</v>
      </c>
      <c r="L1608" s="7">
        <v>3.0</v>
      </c>
      <c r="M1608" s="7">
        <v>8.79</v>
      </c>
      <c r="N1608" s="7">
        <v>88279.0</v>
      </c>
      <c r="O1608" s="10" t="b">
        <v>0</v>
      </c>
      <c r="P1608" s="11">
        <v>42141.0</v>
      </c>
    </row>
    <row r="1609">
      <c r="A1609" s="7">
        <v>67.28</v>
      </c>
      <c r="B1609" s="7">
        <v>2858.0</v>
      </c>
      <c r="C1609" s="2" t="s">
        <v>1796</v>
      </c>
      <c r="D1609" s="2" t="s">
        <v>17</v>
      </c>
      <c r="E1609" s="2" t="s">
        <v>18</v>
      </c>
      <c r="F1609" s="2" t="s">
        <v>73</v>
      </c>
      <c r="G1609" s="2" t="s">
        <v>452</v>
      </c>
      <c r="H1609" s="2" t="s">
        <v>93</v>
      </c>
      <c r="I1609" s="8" t="s">
        <v>28</v>
      </c>
      <c r="J1609" s="9">
        <v>6.0</v>
      </c>
      <c r="K1609" s="7">
        <v>14.754</v>
      </c>
      <c r="L1609" s="7">
        <v>30.0</v>
      </c>
      <c r="M1609" s="7">
        <v>2051.68</v>
      </c>
      <c r="N1609" s="7">
        <v>88282.0</v>
      </c>
      <c r="O1609" s="10" t="b">
        <v>0</v>
      </c>
      <c r="P1609" s="11">
        <v>42147.0</v>
      </c>
    </row>
    <row r="1610">
      <c r="A1610" s="7">
        <v>130.98</v>
      </c>
      <c r="B1610" s="7">
        <v>2858.0</v>
      </c>
      <c r="C1610" s="2" t="s">
        <v>1796</v>
      </c>
      <c r="D1610" s="2" t="s">
        <v>17</v>
      </c>
      <c r="E1610" s="2" t="s">
        <v>25</v>
      </c>
      <c r="F1610" s="2" t="s">
        <v>127</v>
      </c>
      <c r="G1610" s="2" t="s">
        <v>267</v>
      </c>
      <c r="H1610" s="2" t="s">
        <v>93</v>
      </c>
      <c r="I1610" s="8" t="s">
        <v>28</v>
      </c>
      <c r="J1610" s="9">
        <v>6.0</v>
      </c>
      <c r="K1610" s="7">
        <v>669.612</v>
      </c>
      <c r="L1610" s="7">
        <v>42.0</v>
      </c>
      <c r="M1610" s="7">
        <v>5295.03</v>
      </c>
      <c r="N1610" s="7">
        <v>88282.0</v>
      </c>
      <c r="O1610" s="10" t="b">
        <v>0</v>
      </c>
      <c r="P1610" s="11">
        <v>42147.0</v>
      </c>
    </row>
    <row r="1611">
      <c r="A1611" s="7">
        <v>2.78</v>
      </c>
      <c r="B1611" s="7">
        <v>2858.0</v>
      </c>
      <c r="C1611" s="2" t="s">
        <v>1796</v>
      </c>
      <c r="D1611" s="2" t="s">
        <v>17</v>
      </c>
      <c r="E1611" s="2" t="s">
        <v>18</v>
      </c>
      <c r="F1611" s="2" t="s">
        <v>19</v>
      </c>
      <c r="G1611" s="2" t="s">
        <v>1520</v>
      </c>
      <c r="H1611" s="2" t="s">
        <v>93</v>
      </c>
      <c r="I1611" s="8" t="s">
        <v>28</v>
      </c>
      <c r="J1611" s="9">
        <v>6.0</v>
      </c>
      <c r="K1611" s="7">
        <v>213.0</v>
      </c>
      <c r="L1611" s="7">
        <v>28.0</v>
      </c>
      <c r="M1611" s="7">
        <v>80.27</v>
      </c>
      <c r="N1611" s="7">
        <v>88282.0</v>
      </c>
      <c r="O1611" s="10" t="b">
        <v>0</v>
      </c>
      <c r="P1611" s="11">
        <v>42147.0</v>
      </c>
    </row>
    <row r="1612">
      <c r="A1612" s="7">
        <v>142.86</v>
      </c>
      <c r="B1612" s="7">
        <v>2859.0</v>
      </c>
      <c r="C1612" s="2" t="s">
        <v>1797</v>
      </c>
      <c r="D1612" s="2" t="s">
        <v>17</v>
      </c>
      <c r="E1612" s="2" t="s">
        <v>18</v>
      </c>
      <c r="F1612" s="2" t="s">
        <v>95</v>
      </c>
      <c r="G1612" s="2" t="s">
        <v>1163</v>
      </c>
      <c r="H1612" s="2" t="s">
        <v>93</v>
      </c>
      <c r="I1612" s="8" t="s">
        <v>22</v>
      </c>
      <c r="J1612" s="9">
        <v>3.0</v>
      </c>
      <c r="K1612" s="7">
        <v>-8.3881</v>
      </c>
      <c r="L1612" s="7">
        <v>23.0</v>
      </c>
      <c r="M1612" s="7">
        <v>3292.02</v>
      </c>
      <c r="N1612" s="7">
        <v>88281.0</v>
      </c>
      <c r="O1612" s="10" t="b">
        <v>0</v>
      </c>
      <c r="P1612" s="11">
        <v>42095.0</v>
      </c>
    </row>
    <row r="1613">
      <c r="A1613" s="7">
        <v>20.99</v>
      </c>
      <c r="B1613" s="7">
        <v>2861.0</v>
      </c>
      <c r="C1613" s="2" t="s">
        <v>1798</v>
      </c>
      <c r="D1613" s="2" t="s">
        <v>17</v>
      </c>
      <c r="E1613" s="2" t="s">
        <v>50</v>
      </c>
      <c r="F1613" s="2" t="s">
        <v>51</v>
      </c>
      <c r="G1613" s="2" t="s">
        <v>315</v>
      </c>
      <c r="H1613" s="2" t="s">
        <v>37</v>
      </c>
      <c r="I1613" s="8" t="s">
        <v>28</v>
      </c>
      <c r="J1613" s="9">
        <v>6.0</v>
      </c>
      <c r="K1613" s="7">
        <v>4.90176</v>
      </c>
      <c r="L1613" s="7">
        <v>11.0</v>
      </c>
      <c r="M1613" s="7">
        <v>199.43</v>
      </c>
      <c r="N1613" s="7">
        <v>88280.0</v>
      </c>
      <c r="O1613" s="10" t="b">
        <v>0</v>
      </c>
      <c r="P1613" s="11">
        <v>42063.0</v>
      </c>
    </row>
    <row r="1614">
      <c r="A1614" s="7">
        <v>12.22</v>
      </c>
      <c r="B1614" s="7">
        <v>2862.0</v>
      </c>
      <c r="C1614" s="2" t="s">
        <v>1799</v>
      </c>
      <c r="D1614" s="2" t="s">
        <v>17</v>
      </c>
      <c r="E1614" s="2" t="s">
        <v>25</v>
      </c>
      <c r="F1614" s="2" t="s">
        <v>30</v>
      </c>
      <c r="G1614" s="2" t="s">
        <v>1652</v>
      </c>
      <c r="H1614" s="2" t="s">
        <v>37</v>
      </c>
      <c r="I1614" s="8" t="s">
        <v>28</v>
      </c>
      <c r="J1614" s="9">
        <v>6.0</v>
      </c>
      <c r="K1614" s="7">
        <v>76.3899</v>
      </c>
      <c r="L1614" s="7">
        <v>9.0</v>
      </c>
      <c r="M1614" s="7">
        <v>110.71</v>
      </c>
      <c r="N1614" s="7">
        <v>88278.0</v>
      </c>
      <c r="O1614" s="10" t="b">
        <v>0</v>
      </c>
      <c r="P1614" s="11">
        <v>42105.0</v>
      </c>
    </row>
    <row r="1615">
      <c r="A1615" s="7">
        <v>13.79</v>
      </c>
      <c r="B1615" s="7">
        <v>2865.0</v>
      </c>
      <c r="C1615" s="2" t="s">
        <v>1800</v>
      </c>
      <c r="D1615" s="2" t="s">
        <v>17</v>
      </c>
      <c r="E1615" s="2" t="s">
        <v>25</v>
      </c>
      <c r="F1615" s="2" t="s">
        <v>30</v>
      </c>
      <c r="G1615" s="2" t="s">
        <v>472</v>
      </c>
      <c r="H1615" s="2" t="s">
        <v>37</v>
      </c>
      <c r="I1615" s="8" t="s">
        <v>75</v>
      </c>
      <c r="J1615" s="9">
        <v>1.0</v>
      </c>
      <c r="K1615" s="7">
        <v>-36.77</v>
      </c>
      <c r="L1615" s="7">
        <v>4.0</v>
      </c>
      <c r="M1615" s="7">
        <v>56.68</v>
      </c>
      <c r="N1615" s="7">
        <v>90871.0</v>
      </c>
      <c r="O1615" s="10" t="b">
        <v>0</v>
      </c>
      <c r="P1615" s="11">
        <v>42058.0</v>
      </c>
    </row>
    <row r="1616">
      <c r="A1616" s="7">
        <v>33.29</v>
      </c>
      <c r="B1616" s="7">
        <v>2865.0</v>
      </c>
      <c r="C1616" s="2" t="s">
        <v>1800</v>
      </c>
      <c r="D1616" s="2" t="s">
        <v>17</v>
      </c>
      <c r="E1616" s="2" t="s">
        <v>18</v>
      </c>
      <c r="F1616" s="2" t="s">
        <v>95</v>
      </c>
      <c r="G1616" s="2" t="s">
        <v>1801</v>
      </c>
      <c r="H1616" s="2" t="s">
        <v>37</v>
      </c>
      <c r="I1616" s="8" t="s">
        <v>75</v>
      </c>
      <c r="J1616" s="9">
        <v>1.0</v>
      </c>
      <c r="K1616" s="7">
        <v>87.03</v>
      </c>
      <c r="L1616" s="7">
        <v>8.0</v>
      </c>
      <c r="M1616" s="7">
        <v>273.34</v>
      </c>
      <c r="N1616" s="7">
        <v>90871.0</v>
      </c>
      <c r="O1616" s="10" t="b">
        <v>0</v>
      </c>
      <c r="P1616" s="11">
        <v>42058.0</v>
      </c>
    </row>
    <row r="1617">
      <c r="A1617" s="7">
        <v>125.99</v>
      </c>
      <c r="B1617" s="7">
        <v>2867.0</v>
      </c>
      <c r="C1617" s="2" t="s">
        <v>1802</v>
      </c>
      <c r="D1617" s="2" t="s">
        <v>17</v>
      </c>
      <c r="E1617" s="2" t="s">
        <v>50</v>
      </c>
      <c r="F1617" s="2" t="s">
        <v>51</v>
      </c>
      <c r="G1617" s="2" t="s">
        <v>309</v>
      </c>
      <c r="H1617" s="2" t="s">
        <v>32</v>
      </c>
      <c r="I1617" s="8" t="s">
        <v>55</v>
      </c>
      <c r="J1617" s="9">
        <v>5.0</v>
      </c>
      <c r="K1617" s="7">
        <v>-582.648</v>
      </c>
      <c r="L1617" s="7">
        <v>2.0</v>
      </c>
      <c r="M1617" s="7">
        <v>226.88</v>
      </c>
      <c r="N1617" s="7">
        <v>11013.0</v>
      </c>
      <c r="O1617" s="10" t="b">
        <v>0</v>
      </c>
      <c r="P1617" s="11">
        <v>42111.0</v>
      </c>
    </row>
    <row r="1618">
      <c r="A1618" s="7">
        <v>896.99</v>
      </c>
      <c r="B1618" s="7">
        <v>2868.0</v>
      </c>
      <c r="C1618" s="2" t="s">
        <v>1803</v>
      </c>
      <c r="D1618" s="2" t="s">
        <v>17</v>
      </c>
      <c r="E1618" s="2" t="s">
        <v>18</v>
      </c>
      <c r="F1618" s="2" t="s">
        <v>73</v>
      </c>
      <c r="G1618" s="2" t="s">
        <v>107</v>
      </c>
      <c r="H1618" s="2" t="s">
        <v>21</v>
      </c>
      <c r="I1618" s="8" t="s">
        <v>47</v>
      </c>
      <c r="J1618" s="9">
        <v>4.0</v>
      </c>
      <c r="K1618" s="7">
        <v>3602.1312</v>
      </c>
      <c r="L1618" s="7">
        <v>6.0</v>
      </c>
      <c r="M1618" s="7">
        <v>5220.48</v>
      </c>
      <c r="N1618" s="7">
        <v>85826.0</v>
      </c>
      <c r="O1618" s="10" t="b">
        <v>0</v>
      </c>
      <c r="P1618" s="11">
        <v>42012.0</v>
      </c>
    </row>
    <row r="1619">
      <c r="A1619" s="7">
        <v>125.99</v>
      </c>
      <c r="B1619" s="7">
        <v>2868.0</v>
      </c>
      <c r="C1619" s="2" t="s">
        <v>1803</v>
      </c>
      <c r="D1619" s="2" t="s">
        <v>17</v>
      </c>
      <c r="E1619" s="2" t="s">
        <v>50</v>
      </c>
      <c r="F1619" s="2" t="s">
        <v>51</v>
      </c>
      <c r="G1619" s="2" t="s">
        <v>309</v>
      </c>
      <c r="H1619" s="2" t="s">
        <v>21</v>
      </c>
      <c r="I1619" s="8" t="s">
        <v>55</v>
      </c>
      <c r="J1619" s="9">
        <v>5.0</v>
      </c>
      <c r="K1619" s="7">
        <v>-582.648</v>
      </c>
      <c r="L1619" s="7">
        <v>1.0</v>
      </c>
      <c r="M1619" s="7">
        <v>113.44</v>
      </c>
      <c r="N1619" s="7">
        <v>85827.0</v>
      </c>
      <c r="O1619" s="10" t="b">
        <v>0</v>
      </c>
      <c r="P1619" s="11">
        <v>42111.0</v>
      </c>
    </row>
    <row r="1620">
      <c r="A1620" s="7">
        <v>15.99</v>
      </c>
      <c r="B1620" s="7">
        <v>2868.0</v>
      </c>
      <c r="C1620" s="2" t="s">
        <v>1803</v>
      </c>
      <c r="D1620" s="2" t="s">
        <v>17</v>
      </c>
      <c r="E1620" s="2" t="s">
        <v>18</v>
      </c>
      <c r="F1620" s="2" t="s">
        <v>73</v>
      </c>
      <c r="G1620" s="2" t="s">
        <v>429</v>
      </c>
      <c r="H1620" s="2" t="s">
        <v>21</v>
      </c>
      <c r="I1620" s="8" t="s">
        <v>75</v>
      </c>
      <c r="J1620" s="9">
        <v>1.0</v>
      </c>
      <c r="K1620" s="7">
        <v>-66.585</v>
      </c>
      <c r="L1620" s="7">
        <v>4.0</v>
      </c>
      <c r="M1620" s="7">
        <v>66.02</v>
      </c>
      <c r="N1620" s="7">
        <v>85828.0</v>
      </c>
      <c r="O1620" s="10" t="b">
        <v>0</v>
      </c>
      <c r="P1620" s="11">
        <v>42149.0</v>
      </c>
    </row>
    <row r="1621">
      <c r="A1621" s="7">
        <v>2.89</v>
      </c>
      <c r="B1621" s="7">
        <v>2873.0</v>
      </c>
      <c r="C1621" s="2" t="s">
        <v>1804</v>
      </c>
      <c r="D1621" s="2" t="s">
        <v>35</v>
      </c>
      <c r="E1621" s="2" t="s">
        <v>18</v>
      </c>
      <c r="F1621" s="2" t="s">
        <v>91</v>
      </c>
      <c r="G1621" s="2" t="s">
        <v>534</v>
      </c>
      <c r="H1621" s="2" t="s">
        <v>93</v>
      </c>
      <c r="I1621" s="8" t="s">
        <v>47</v>
      </c>
      <c r="J1621" s="9">
        <v>4.0</v>
      </c>
      <c r="K1621" s="7">
        <v>441.594</v>
      </c>
      <c r="L1621" s="7">
        <v>12.0</v>
      </c>
      <c r="M1621" s="7">
        <v>33.02</v>
      </c>
      <c r="N1621" s="7">
        <v>89872.0</v>
      </c>
      <c r="O1621" s="10" t="b">
        <v>0</v>
      </c>
      <c r="P1621" s="11">
        <v>42026.0</v>
      </c>
    </row>
    <row r="1622">
      <c r="A1622" s="7">
        <v>217.85</v>
      </c>
      <c r="B1622" s="7">
        <v>2873.0</v>
      </c>
      <c r="C1622" s="2" t="s">
        <v>1804</v>
      </c>
      <c r="D1622" s="2" t="s">
        <v>35</v>
      </c>
      <c r="E1622" s="2" t="s">
        <v>25</v>
      </c>
      <c r="F1622" s="2" t="s">
        <v>103</v>
      </c>
      <c r="G1622" s="2" t="s">
        <v>1805</v>
      </c>
      <c r="H1622" s="2" t="s">
        <v>93</v>
      </c>
      <c r="I1622" s="8" t="s">
        <v>47</v>
      </c>
      <c r="J1622" s="9">
        <v>4.0</v>
      </c>
      <c r="K1622" s="7">
        <v>394.17</v>
      </c>
      <c r="L1622" s="7">
        <v>10.0</v>
      </c>
      <c r="M1622" s="7">
        <v>2273.1</v>
      </c>
      <c r="N1622" s="7">
        <v>89872.0</v>
      </c>
      <c r="O1622" s="10" t="b">
        <v>0</v>
      </c>
      <c r="P1622" s="11">
        <v>42026.0</v>
      </c>
    </row>
    <row r="1623">
      <c r="A1623" s="7">
        <v>4.84</v>
      </c>
      <c r="B1623" s="7">
        <v>2874.0</v>
      </c>
      <c r="C1623" s="2" t="s">
        <v>1806</v>
      </c>
      <c r="D1623" s="2" t="s">
        <v>24</v>
      </c>
      <c r="E1623" s="2" t="s">
        <v>18</v>
      </c>
      <c r="F1623" s="2" t="s">
        <v>19</v>
      </c>
      <c r="G1623" s="2" t="s">
        <v>1026</v>
      </c>
      <c r="H1623" s="2" t="s">
        <v>37</v>
      </c>
      <c r="I1623" s="8" t="s">
        <v>75</v>
      </c>
      <c r="J1623" s="9">
        <v>1.0</v>
      </c>
      <c r="K1623" s="7">
        <v>13.4481</v>
      </c>
      <c r="L1623" s="7">
        <v>4.0</v>
      </c>
      <c r="M1623" s="7">
        <v>19.49</v>
      </c>
      <c r="N1623" s="7">
        <v>89873.0</v>
      </c>
      <c r="O1623" s="10" t="b">
        <v>0</v>
      </c>
      <c r="P1623" s="11">
        <v>42100.0</v>
      </c>
    </row>
    <row r="1624">
      <c r="A1624" s="7">
        <v>304.99</v>
      </c>
      <c r="B1624" s="7">
        <v>2874.0</v>
      </c>
      <c r="C1624" s="2" t="s">
        <v>1806</v>
      </c>
      <c r="D1624" s="2" t="s">
        <v>24</v>
      </c>
      <c r="E1624" s="2" t="s">
        <v>18</v>
      </c>
      <c r="F1624" s="2" t="s">
        <v>73</v>
      </c>
      <c r="G1624" s="2" t="s">
        <v>1807</v>
      </c>
      <c r="H1624" s="2" t="s">
        <v>37</v>
      </c>
      <c r="I1624" s="8" t="s">
        <v>75</v>
      </c>
      <c r="J1624" s="9">
        <v>1.0</v>
      </c>
      <c r="K1624" s="7">
        <v>4033.6089</v>
      </c>
      <c r="L1624" s="7">
        <v>19.0</v>
      </c>
      <c r="M1624" s="7">
        <v>5845.81</v>
      </c>
      <c r="N1624" s="7">
        <v>89874.0</v>
      </c>
      <c r="O1624" s="10" t="b">
        <v>0</v>
      </c>
      <c r="P1624" s="11">
        <v>42177.0</v>
      </c>
    </row>
    <row r="1625">
      <c r="A1625" s="7">
        <v>65.99</v>
      </c>
      <c r="B1625" s="7">
        <v>2874.0</v>
      </c>
      <c r="C1625" s="2" t="s">
        <v>1806</v>
      </c>
      <c r="D1625" s="2" t="s">
        <v>24</v>
      </c>
      <c r="E1625" s="2" t="s">
        <v>50</v>
      </c>
      <c r="F1625" s="2" t="s">
        <v>51</v>
      </c>
      <c r="G1625" s="2" t="s">
        <v>1808</v>
      </c>
      <c r="H1625" s="2" t="s">
        <v>37</v>
      </c>
      <c r="I1625" s="8" t="s">
        <v>75</v>
      </c>
      <c r="J1625" s="9">
        <v>1.0</v>
      </c>
      <c r="K1625" s="7">
        <v>141.7824</v>
      </c>
      <c r="L1625" s="7">
        <v>12.0</v>
      </c>
      <c r="M1625" s="7">
        <v>633.85</v>
      </c>
      <c r="N1625" s="7">
        <v>89874.0</v>
      </c>
      <c r="O1625" s="10" t="b">
        <v>0</v>
      </c>
      <c r="P1625" s="11">
        <v>42177.0</v>
      </c>
    </row>
    <row r="1626">
      <c r="A1626" s="7">
        <v>8.33</v>
      </c>
      <c r="B1626" s="7">
        <v>2877.0</v>
      </c>
      <c r="C1626" s="2" t="s">
        <v>1809</v>
      </c>
      <c r="D1626" s="2" t="s">
        <v>78</v>
      </c>
      <c r="E1626" s="2" t="s">
        <v>50</v>
      </c>
      <c r="F1626" s="2" t="s">
        <v>121</v>
      </c>
      <c r="G1626" s="2" t="s">
        <v>274</v>
      </c>
      <c r="H1626" s="2" t="s">
        <v>32</v>
      </c>
      <c r="I1626" s="8" t="s">
        <v>75</v>
      </c>
      <c r="J1626" s="9">
        <v>1.0</v>
      </c>
      <c r="K1626" s="7">
        <v>74.1819</v>
      </c>
      <c r="L1626" s="7">
        <v>12.0</v>
      </c>
      <c r="M1626" s="7">
        <v>107.51</v>
      </c>
      <c r="N1626" s="7">
        <v>91492.0</v>
      </c>
      <c r="O1626" s="10" t="b">
        <v>0</v>
      </c>
      <c r="P1626" s="11">
        <v>42065.0</v>
      </c>
    </row>
    <row r="1627">
      <c r="A1627" s="7">
        <v>8.33</v>
      </c>
      <c r="B1627" s="7">
        <v>2878.0</v>
      </c>
      <c r="C1627" s="2" t="s">
        <v>1810</v>
      </c>
      <c r="D1627" s="2" t="s">
        <v>78</v>
      </c>
      <c r="E1627" s="2" t="s">
        <v>50</v>
      </c>
      <c r="F1627" s="2" t="s">
        <v>121</v>
      </c>
      <c r="G1627" s="2" t="s">
        <v>274</v>
      </c>
      <c r="H1627" s="2" t="s">
        <v>21</v>
      </c>
      <c r="I1627" s="8" t="s">
        <v>75</v>
      </c>
      <c r="J1627" s="9">
        <v>1.0</v>
      </c>
      <c r="K1627" s="7">
        <v>82.31</v>
      </c>
      <c r="L1627" s="7">
        <v>47.0</v>
      </c>
      <c r="M1627" s="7">
        <v>421.08</v>
      </c>
      <c r="N1627" s="7">
        <v>54369.0</v>
      </c>
      <c r="O1627" s="10" t="b">
        <v>0</v>
      </c>
      <c r="P1627" s="11">
        <v>42065.0</v>
      </c>
    </row>
    <row r="1628">
      <c r="A1628" s="7">
        <v>6.68</v>
      </c>
      <c r="B1628" s="7">
        <v>2880.0</v>
      </c>
      <c r="C1628" s="2" t="s">
        <v>1811</v>
      </c>
      <c r="D1628" s="2" t="s">
        <v>35</v>
      </c>
      <c r="E1628" s="2" t="s">
        <v>18</v>
      </c>
      <c r="F1628" s="2" t="s">
        <v>62</v>
      </c>
      <c r="G1628" s="2" t="s">
        <v>1476</v>
      </c>
      <c r="H1628" s="2" t="s">
        <v>93</v>
      </c>
      <c r="I1628" s="8" t="s">
        <v>28</v>
      </c>
      <c r="J1628" s="9">
        <v>6.0</v>
      </c>
      <c r="K1628" s="7">
        <v>-2.352</v>
      </c>
      <c r="L1628" s="7">
        <v>11.0</v>
      </c>
      <c r="M1628" s="7">
        <v>77.2</v>
      </c>
      <c r="N1628" s="7">
        <v>88626.0</v>
      </c>
      <c r="O1628" s="10" t="b">
        <v>0</v>
      </c>
      <c r="P1628" s="11">
        <v>42091.0</v>
      </c>
    </row>
    <row r="1629">
      <c r="A1629" s="7">
        <v>243.98</v>
      </c>
      <c r="B1629" s="7">
        <v>2880.0</v>
      </c>
      <c r="C1629" s="2" t="s">
        <v>1811</v>
      </c>
      <c r="D1629" s="2" t="s">
        <v>35</v>
      </c>
      <c r="E1629" s="2" t="s">
        <v>25</v>
      </c>
      <c r="F1629" s="2" t="s">
        <v>26</v>
      </c>
      <c r="G1629" s="2" t="s">
        <v>1427</v>
      </c>
      <c r="H1629" s="2" t="s">
        <v>93</v>
      </c>
      <c r="I1629" s="8" t="s">
        <v>55</v>
      </c>
      <c r="J1629" s="9">
        <v>5.0</v>
      </c>
      <c r="K1629" s="7">
        <v>1059.288</v>
      </c>
      <c r="L1629" s="7">
        <v>25.0</v>
      </c>
      <c r="M1629" s="7">
        <v>5587.89</v>
      </c>
      <c r="N1629" s="7">
        <v>88627.0</v>
      </c>
      <c r="O1629" s="10" t="b">
        <v>0</v>
      </c>
      <c r="P1629" s="11">
        <v>42132.0</v>
      </c>
    </row>
    <row r="1630">
      <c r="A1630" s="7">
        <v>4.06</v>
      </c>
      <c r="B1630" s="7">
        <v>2882.0</v>
      </c>
      <c r="C1630" s="2" t="s">
        <v>1812</v>
      </c>
      <c r="D1630" s="2" t="s">
        <v>78</v>
      </c>
      <c r="E1630" s="2" t="s">
        <v>18</v>
      </c>
      <c r="F1630" s="2" t="s">
        <v>167</v>
      </c>
      <c r="G1630" s="2" t="s">
        <v>623</v>
      </c>
      <c r="H1630" s="2" t="s">
        <v>93</v>
      </c>
      <c r="I1630" s="8" t="s">
        <v>55</v>
      </c>
      <c r="J1630" s="9">
        <v>5.0</v>
      </c>
      <c r="K1630" s="7">
        <v>-246.2761</v>
      </c>
      <c r="L1630" s="7">
        <v>37.0</v>
      </c>
      <c r="M1630" s="7">
        <v>159.89</v>
      </c>
      <c r="N1630" s="7">
        <v>55300.0</v>
      </c>
      <c r="O1630" s="10" t="b">
        <v>0</v>
      </c>
      <c r="P1630" s="11">
        <v>42055.0</v>
      </c>
    </row>
    <row r="1631">
      <c r="A1631" s="7">
        <v>3.75</v>
      </c>
      <c r="B1631" s="7">
        <v>2882.0</v>
      </c>
      <c r="C1631" s="2" t="s">
        <v>1812</v>
      </c>
      <c r="D1631" s="2" t="s">
        <v>78</v>
      </c>
      <c r="E1631" s="2" t="s">
        <v>18</v>
      </c>
      <c r="F1631" s="2" t="s">
        <v>91</v>
      </c>
      <c r="G1631" s="2" t="s">
        <v>1813</v>
      </c>
      <c r="H1631" s="2" t="s">
        <v>93</v>
      </c>
      <c r="I1631" s="8" t="s">
        <v>55</v>
      </c>
      <c r="J1631" s="9">
        <v>5.0</v>
      </c>
      <c r="K1631" s="7">
        <v>55.1946</v>
      </c>
      <c r="L1631" s="7">
        <v>48.0</v>
      </c>
      <c r="M1631" s="7">
        <v>180.48</v>
      </c>
      <c r="N1631" s="7">
        <v>55300.0</v>
      </c>
      <c r="O1631" s="10" t="b">
        <v>0</v>
      </c>
      <c r="P1631" s="11">
        <v>42055.0</v>
      </c>
    </row>
    <row r="1632">
      <c r="A1632" s="7">
        <v>10.68</v>
      </c>
      <c r="B1632" s="7">
        <v>2882.0</v>
      </c>
      <c r="C1632" s="2" t="s">
        <v>1812</v>
      </c>
      <c r="D1632" s="2" t="s">
        <v>78</v>
      </c>
      <c r="E1632" s="2" t="s">
        <v>25</v>
      </c>
      <c r="F1632" s="2" t="s">
        <v>30</v>
      </c>
      <c r="G1632" s="2" t="s">
        <v>1814</v>
      </c>
      <c r="H1632" s="2" t="s">
        <v>93</v>
      </c>
      <c r="I1632" s="8" t="s">
        <v>55</v>
      </c>
      <c r="J1632" s="9">
        <v>5.0</v>
      </c>
      <c r="K1632" s="7">
        <v>-307.2965</v>
      </c>
      <c r="L1632" s="7">
        <v>31.0</v>
      </c>
      <c r="M1632" s="7">
        <v>350.48</v>
      </c>
      <c r="N1632" s="7">
        <v>55300.0</v>
      </c>
      <c r="O1632" s="10" t="b">
        <v>0</v>
      </c>
      <c r="P1632" s="11">
        <v>42055.0</v>
      </c>
    </row>
    <row r="1633">
      <c r="A1633" s="7">
        <v>28.99</v>
      </c>
      <c r="B1633" s="7">
        <v>2882.0</v>
      </c>
      <c r="C1633" s="2" t="s">
        <v>1812</v>
      </c>
      <c r="D1633" s="2" t="s">
        <v>78</v>
      </c>
      <c r="E1633" s="2" t="s">
        <v>50</v>
      </c>
      <c r="F1633" s="2" t="s">
        <v>51</v>
      </c>
      <c r="G1633" s="2" t="s">
        <v>1417</v>
      </c>
      <c r="H1633" s="2" t="s">
        <v>93</v>
      </c>
      <c r="I1633" s="8" t="s">
        <v>47</v>
      </c>
      <c r="J1633" s="9">
        <v>4.0</v>
      </c>
      <c r="K1633" s="7">
        <v>-16.06374</v>
      </c>
      <c r="L1633" s="7">
        <v>39.0</v>
      </c>
      <c r="M1633" s="7">
        <v>936.8</v>
      </c>
      <c r="N1633" s="7">
        <v>16676.0</v>
      </c>
      <c r="O1633" s="10" t="b">
        <v>0</v>
      </c>
      <c r="P1633" s="11">
        <v>42082.0</v>
      </c>
    </row>
    <row r="1634">
      <c r="A1634" s="7">
        <v>6.48</v>
      </c>
      <c r="B1634" s="7">
        <v>2882.0</v>
      </c>
      <c r="C1634" s="2" t="s">
        <v>1812</v>
      </c>
      <c r="D1634" s="2" t="s">
        <v>78</v>
      </c>
      <c r="E1634" s="2" t="s">
        <v>18</v>
      </c>
      <c r="F1634" s="2" t="s">
        <v>62</v>
      </c>
      <c r="G1634" s="2" t="s">
        <v>1592</v>
      </c>
      <c r="H1634" s="2" t="s">
        <v>93</v>
      </c>
      <c r="I1634" s="8" t="s">
        <v>28</v>
      </c>
      <c r="J1634" s="9">
        <v>6.0</v>
      </c>
      <c r="K1634" s="7">
        <v>-160.3847</v>
      </c>
      <c r="L1634" s="7">
        <v>35.0</v>
      </c>
      <c r="M1634" s="7">
        <v>232.5</v>
      </c>
      <c r="N1634" s="7">
        <v>4839.0</v>
      </c>
      <c r="O1634" s="10" t="b">
        <v>0</v>
      </c>
      <c r="P1634" s="11">
        <v>42133.0</v>
      </c>
    </row>
    <row r="1635">
      <c r="A1635" s="7">
        <v>363.25</v>
      </c>
      <c r="B1635" s="7">
        <v>2882.0</v>
      </c>
      <c r="C1635" s="2" t="s">
        <v>1812</v>
      </c>
      <c r="D1635" s="2" t="s">
        <v>78</v>
      </c>
      <c r="E1635" s="2" t="s">
        <v>18</v>
      </c>
      <c r="F1635" s="2" t="s">
        <v>167</v>
      </c>
      <c r="G1635" s="2" t="s">
        <v>870</v>
      </c>
      <c r="H1635" s="2" t="s">
        <v>93</v>
      </c>
      <c r="I1635" s="8" t="s">
        <v>55</v>
      </c>
      <c r="J1635" s="9">
        <v>5.0</v>
      </c>
      <c r="K1635" s="7">
        <v>732.2698</v>
      </c>
      <c r="L1635" s="7">
        <v>21.0</v>
      </c>
      <c r="M1635" s="7">
        <v>7497.05</v>
      </c>
      <c r="N1635" s="7">
        <v>21958.0</v>
      </c>
      <c r="O1635" s="10" t="b">
        <v>0</v>
      </c>
      <c r="P1635" s="11">
        <v>42160.0</v>
      </c>
    </row>
    <row r="1636">
      <c r="A1636" s="7">
        <v>63.94</v>
      </c>
      <c r="B1636" s="7">
        <v>2882.0</v>
      </c>
      <c r="C1636" s="2" t="s">
        <v>1812</v>
      </c>
      <c r="D1636" s="2" t="s">
        <v>78</v>
      </c>
      <c r="E1636" s="2" t="s">
        <v>25</v>
      </c>
      <c r="F1636" s="2" t="s">
        <v>30</v>
      </c>
      <c r="G1636" s="2" t="s">
        <v>344</v>
      </c>
      <c r="H1636" s="2" t="s">
        <v>93</v>
      </c>
      <c r="I1636" s="8" t="s">
        <v>38</v>
      </c>
      <c r="J1636" s="9">
        <v>2.0</v>
      </c>
      <c r="K1636" s="7">
        <v>270.8743</v>
      </c>
      <c r="L1636" s="7">
        <v>21.0</v>
      </c>
      <c r="M1636" s="7">
        <v>1336.35</v>
      </c>
      <c r="N1636" s="7">
        <v>40224.0</v>
      </c>
      <c r="O1636" s="10" t="b">
        <v>0</v>
      </c>
      <c r="P1636" s="11">
        <v>42185.0</v>
      </c>
    </row>
    <row r="1637">
      <c r="A1637" s="7">
        <v>43.98</v>
      </c>
      <c r="B1637" s="7">
        <v>2882.0</v>
      </c>
      <c r="C1637" s="2" t="s">
        <v>1812</v>
      </c>
      <c r="D1637" s="2" t="s">
        <v>78</v>
      </c>
      <c r="E1637" s="2" t="s">
        <v>50</v>
      </c>
      <c r="F1637" s="2" t="s">
        <v>121</v>
      </c>
      <c r="G1637" s="2" t="s">
        <v>1815</v>
      </c>
      <c r="H1637" s="2" t="s">
        <v>93</v>
      </c>
      <c r="I1637" s="8" t="s">
        <v>22</v>
      </c>
      <c r="J1637" s="9">
        <v>3.0</v>
      </c>
      <c r="K1637" s="7">
        <v>333.7605</v>
      </c>
      <c r="L1637" s="7">
        <v>40.0</v>
      </c>
      <c r="M1637" s="7">
        <v>1724.01</v>
      </c>
      <c r="N1637" s="7">
        <v>50917.0</v>
      </c>
      <c r="O1637" s="10" t="b">
        <v>0</v>
      </c>
      <c r="P1637" s="11">
        <v>42025.0</v>
      </c>
    </row>
    <row r="1638">
      <c r="A1638" s="7">
        <v>6.48</v>
      </c>
      <c r="B1638" s="7">
        <v>2883.0</v>
      </c>
      <c r="C1638" s="2" t="s">
        <v>1816</v>
      </c>
      <c r="D1638" s="2" t="s">
        <v>78</v>
      </c>
      <c r="E1638" s="2" t="s">
        <v>18</v>
      </c>
      <c r="F1638" s="2" t="s">
        <v>62</v>
      </c>
      <c r="G1638" s="2" t="s">
        <v>1592</v>
      </c>
      <c r="H1638" s="2" t="s">
        <v>32</v>
      </c>
      <c r="I1638" s="8" t="s">
        <v>28</v>
      </c>
      <c r="J1638" s="9">
        <v>6.0</v>
      </c>
      <c r="K1638" s="7">
        <v>-120.59</v>
      </c>
      <c r="L1638" s="7">
        <v>9.0</v>
      </c>
      <c r="M1638" s="7">
        <v>59.79</v>
      </c>
      <c r="N1638" s="7">
        <v>87632.0</v>
      </c>
      <c r="O1638" s="10" t="b">
        <v>0</v>
      </c>
      <c r="P1638" s="11">
        <v>42133.0</v>
      </c>
    </row>
    <row r="1639">
      <c r="A1639" s="7">
        <v>28.99</v>
      </c>
      <c r="B1639" s="7">
        <v>2884.0</v>
      </c>
      <c r="C1639" s="2" t="s">
        <v>1817</v>
      </c>
      <c r="D1639" s="2" t="s">
        <v>78</v>
      </c>
      <c r="E1639" s="2" t="s">
        <v>50</v>
      </c>
      <c r="F1639" s="2" t="s">
        <v>51</v>
      </c>
      <c r="G1639" s="2" t="s">
        <v>1417</v>
      </c>
      <c r="H1639" s="2" t="s">
        <v>32</v>
      </c>
      <c r="I1639" s="8" t="s">
        <v>47</v>
      </c>
      <c r="J1639" s="9">
        <v>4.0</v>
      </c>
      <c r="K1639" s="7">
        <v>-12.078</v>
      </c>
      <c r="L1639" s="7">
        <v>10.0</v>
      </c>
      <c r="M1639" s="7">
        <v>240.21</v>
      </c>
      <c r="N1639" s="7">
        <v>87631.0</v>
      </c>
      <c r="O1639" s="10" t="b">
        <v>0</v>
      </c>
      <c r="P1639" s="11">
        <v>42082.0</v>
      </c>
    </row>
    <row r="1640">
      <c r="A1640" s="7">
        <v>363.25</v>
      </c>
      <c r="B1640" s="7">
        <v>2884.0</v>
      </c>
      <c r="C1640" s="2" t="s">
        <v>1817</v>
      </c>
      <c r="D1640" s="2" t="s">
        <v>78</v>
      </c>
      <c r="E1640" s="2" t="s">
        <v>18</v>
      </c>
      <c r="F1640" s="2" t="s">
        <v>167</v>
      </c>
      <c r="G1640" s="2" t="s">
        <v>870</v>
      </c>
      <c r="H1640" s="2" t="s">
        <v>32</v>
      </c>
      <c r="I1640" s="8" t="s">
        <v>55</v>
      </c>
      <c r="J1640" s="9">
        <v>5.0</v>
      </c>
      <c r="K1640" s="7">
        <v>1231.6569</v>
      </c>
      <c r="L1640" s="7">
        <v>5.0</v>
      </c>
      <c r="M1640" s="7">
        <v>1785.01</v>
      </c>
      <c r="N1640" s="7">
        <v>87633.0</v>
      </c>
      <c r="O1640" s="10" t="b">
        <v>0</v>
      </c>
      <c r="P1640" s="11">
        <v>42160.0</v>
      </c>
    </row>
    <row r="1641">
      <c r="A1641" s="7">
        <v>63.94</v>
      </c>
      <c r="B1641" s="7">
        <v>2885.0</v>
      </c>
      <c r="C1641" s="2" t="s">
        <v>1818</v>
      </c>
      <c r="D1641" s="2" t="s">
        <v>78</v>
      </c>
      <c r="E1641" s="2" t="s">
        <v>25</v>
      </c>
      <c r="F1641" s="2" t="s">
        <v>30</v>
      </c>
      <c r="G1641" s="2" t="s">
        <v>344</v>
      </c>
      <c r="H1641" s="2" t="s">
        <v>32</v>
      </c>
      <c r="I1641" s="8" t="s">
        <v>38</v>
      </c>
      <c r="J1641" s="9">
        <v>2.0</v>
      </c>
      <c r="K1641" s="7">
        <v>219.5442</v>
      </c>
      <c r="L1641" s="7">
        <v>5.0</v>
      </c>
      <c r="M1641" s="7">
        <v>318.18</v>
      </c>
      <c r="N1641" s="7">
        <v>87634.0</v>
      </c>
      <c r="O1641" s="10" t="b">
        <v>0</v>
      </c>
      <c r="P1641" s="11">
        <v>42185.0</v>
      </c>
    </row>
    <row r="1642">
      <c r="A1642" s="7">
        <v>4.06</v>
      </c>
      <c r="B1642" s="7">
        <v>2886.0</v>
      </c>
      <c r="C1642" s="2" t="s">
        <v>1819</v>
      </c>
      <c r="D1642" s="2" t="s">
        <v>78</v>
      </c>
      <c r="E1642" s="2" t="s">
        <v>18</v>
      </c>
      <c r="F1642" s="2" t="s">
        <v>167</v>
      </c>
      <c r="G1642" s="2" t="s">
        <v>623</v>
      </c>
      <c r="H1642" s="2" t="s">
        <v>32</v>
      </c>
      <c r="I1642" s="8" t="s">
        <v>55</v>
      </c>
      <c r="J1642" s="9">
        <v>5.0</v>
      </c>
      <c r="K1642" s="7">
        <v>-185.17</v>
      </c>
      <c r="L1642" s="7">
        <v>9.0</v>
      </c>
      <c r="M1642" s="7">
        <v>38.89</v>
      </c>
      <c r="N1642" s="7">
        <v>87630.0</v>
      </c>
      <c r="O1642" s="10" t="b">
        <v>0</v>
      </c>
      <c r="P1642" s="11">
        <v>42055.0</v>
      </c>
    </row>
    <row r="1643">
      <c r="A1643" s="7">
        <v>3.75</v>
      </c>
      <c r="B1643" s="7">
        <v>2886.0</v>
      </c>
      <c r="C1643" s="2" t="s">
        <v>1819</v>
      </c>
      <c r="D1643" s="2" t="s">
        <v>78</v>
      </c>
      <c r="E1643" s="2" t="s">
        <v>18</v>
      </c>
      <c r="F1643" s="2" t="s">
        <v>91</v>
      </c>
      <c r="G1643" s="2" t="s">
        <v>1813</v>
      </c>
      <c r="H1643" s="2" t="s">
        <v>32</v>
      </c>
      <c r="I1643" s="8" t="s">
        <v>55</v>
      </c>
      <c r="J1643" s="9">
        <v>5.0</v>
      </c>
      <c r="K1643" s="7">
        <v>31.1328</v>
      </c>
      <c r="L1643" s="7">
        <v>12.0</v>
      </c>
      <c r="M1643" s="7">
        <v>45.12</v>
      </c>
      <c r="N1643" s="7">
        <v>87630.0</v>
      </c>
      <c r="O1643" s="10" t="b">
        <v>0</v>
      </c>
      <c r="P1643" s="11">
        <v>42055.0</v>
      </c>
    </row>
    <row r="1644">
      <c r="A1644" s="7">
        <v>10.68</v>
      </c>
      <c r="B1644" s="7">
        <v>2886.0</v>
      </c>
      <c r="C1644" s="2" t="s">
        <v>1819</v>
      </c>
      <c r="D1644" s="2" t="s">
        <v>78</v>
      </c>
      <c r="E1644" s="2" t="s">
        <v>25</v>
      </c>
      <c r="F1644" s="2" t="s">
        <v>30</v>
      </c>
      <c r="G1644" s="2" t="s">
        <v>1814</v>
      </c>
      <c r="H1644" s="2" t="s">
        <v>32</v>
      </c>
      <c r="I1644" s="8" t="s">
        <v>55</v>
      </c>
      <c r="J1644" s="9">
        <v>5.0</v>
      </c>
      <c r="K1644" s="7">
        <v>-231.05</v>
      </c>
      <c r="L1644" s="7">
        <v>8.0</v>
      </c>
      <c r="M1644" s="7">
        <v>90.45</v>
      </c>
      <c r="N1644" s="7">
        <v>87630.0</v>
      </c>
      <c r="O1644" s="10" t="b">
        <v>0</v>
      </c>
      <c r="P1644" s="11">
        <v>42055.0</v>
      </c>
    </row>
    <row r="1645">
      <c r="A1645" s="7">
        <v>209.37</v>
      </c>
      <c r="B1645" s="7">
        <v>2892.0</v>
      </c>
      <c r="C1645" s="2" t="s">
        <v>1820</v>
      </c>
      <c r="D1645" s="2" t="s">
        <v>78</v>
      </c>
      <c r="E1645" s="2" t="s">
        <v>25</v>
      </c>
      <c r="F1645" s="2" t="s">
        <v>103</v>
      </c>
      <c r="G1645" s="2" t="s">
        <v>1135</v>
      </c>
      <c r="H1645" s="2" t="s">
        <v>37</v>
      </c>
      <c r="I1645" s="8" t="s">
        <v>75</v>
      </c>
      <c r="J1645" s="9">
        <v>1.0</v>
      </c>
      <c r="K1645" s="7">
        <v>-165.5949204</v>
      </c>
      <c r="L1645" s="7">
        <v>11.0</v>
      </c>
      <c r="M1645" s="7">
        <v>2125.12</v>
      </c>
      <c r="N1645" s="7">
        <v>90011.0</v>
      </c>
      <c r="O1645" s="10" t="b">
        <v>0</v>
      </c>
      <c r="P1645" s="11">
        <v>42058.0</v>
      </c>
    </row>
    <row r="1646">
      <c r="A1646" s="7">
        <v>4.98</v>
      </c>
      <c r="B1646" s="7">
        <v>2893.0</v>
      </c>
      <c r="C1646" s="2" t="s">
        <v>1821</v>
      </c>
      <c r="D1646" s="2" t="s">
        <v>78</v>
      </c>
      <c r="E1646" s="2" t="s">
        <v>18</v>
      </c>
      <c r="F1646" s="2" t="s">
        <v>62</v>
      </c>
      <c r="G1646" s="2" t="s">
        <v>1173</v>
      </c>
      <c r="H1646" s="2" t="s">
        <v>37</v>
      </c>
      <c r="I1646" s="8" t="s">
        <v>75</v>
      </c>
      <c r="J1646" s="9">
        <v>1.0</v>
      </c>
      <c r="K1646" s="7">
        <v>-21.684</v>
      </c>
      <c r="L1646" s="7">
        <v>9.0</v>
      </c>
      <c r="M1646" s="7">
        <v>45.05</v>
      </c>
      <c r="N1646" s="7">
        <v>90011.0</v>
      </c>
      <c r="O1646" s="10" t="b">
        <v>0</v>
      </c>
      <c r="P1646" s="11">
        <v>42058.0</v>
      </c>
    </row>
    <row r="1647">
      <c r="A1647" s="7">
        <v>880.98</v>
      </c>
      <c r="B1647" s="7">
        <v>2896.0</v>
      </c>
      <c r="C1647" s="2" t="s">
        <v>1822</v>
      </c>
      <c r="D1647" s="2" t="s">
        <v>24</v>
      </c>
      <c r="E1647" s="2" t="s">
        <v>25</v>
      </c>
      <c r="F1647" s="2" t="s">
        <v>127</v>
      </c>
      <c r="G1647" s="2" t="s">
        <v>519</v>
      </c>
      <c r="H1647" s="2" t="s">
        <v>37</v>
      </c>
      <c r="I1647" s="8" t="s">
        <v>47</v>
      </c>
      <c r="J1647" s="9">
        <v>4.0</v>
      </c>
      <c r="K1647" s="7">
        <v>4861.0638</v>
      </c>
      <c r="L1647" s="7">
        <v>8.0</v>
      </c>
      <c r="M1647" s="7">
        <v>7045.02</v>
      </c>
      <c r="N1647" s="7">
        <v>86925.0</v>
      </c>
      <c r="O1647" s="10" t="b">
        <v>0</v>
      </c>
      <c r="P1647" s="11">
        <v>42026.0</v>
      </c>
    </row>
    <row r="1648">
      <c r="A1648" s="7">
        <v>22.84</v>
      </c>
      <c r="B1648" s="7">
        <v>2896.0</v>
      </c>
      <c r="C1648" s="2" t="s">
        <v>1822</v>
      </c>
      <c r="D1648" s="2" t="s">
        <v>24</v>
      </c>
      <c r="E1648" s="2" t="s">
        <v>18</v>
      </c>
      <c r="F1648" s="2" t="s">
        <v>62</v>
      </c>
      <c r="G1648" s="2" t="s">
        <v>1823</v>
      </c>
      <c r="H1648" s="2" t="s">
        <v>37</v>
      </c>
      <c r="I1648" s="8" t="s">
        <v>47</v>
      </c>
      <c r="J1648" s="9">
        <v>4.0</v>
      </c>
      <c r="K1648" s="7">
        <v>-83.75</v>
      </c>
      <c r="L1648" s="7">
        <v>15.0</v>
      </c>
      <c r="M1648" s="7">
        <v>370.62</v>
      </c>
      <c r="N1648" s="7">
        <v>86927.0</v>
      </c>
      <c r="O1648" s="10" t="b">
        <v>0</v>
      </c>
      <c r="P1648" s="11">
        <v>42075.0</v>
      </c>
    </row>
    <row r="1649">
      <c r="A1649" s="7">
        <v>80.97</v>
      </c>
      <c r="B1649" s="7">
        <v>2897.0</v>
      </c>
      <c r="C1649" s="2" t="s">
        <v>1824</v>
      </c>
      <c r="D1649" s="2" t="s">
        <v>24</v>
      </c>
      <c r="E1649" s="2" t="s">
        <v>50</v>
      </c>
      <c r="F1649" s="2" t="s">
        <v>57</v>
      </c>
      <c r="G1649" s="2" t="s">
        <v>256</v>
      </c>
      <c r="H1649" s="2" t="s">
        <v>37</v>
      </c>
      <c r="I1649" s="8" t="s">
        <v>55</v>
      </c>
      <c r="J1649" s="9">
        <v>5.0</v>
      </c>
      <c r="K1649" s="7">
        <v>565.18</v>
      </c>
      <c r="L1649" s="7">
        <v>11.0</v>
      </c>
      <c r="M1649" s="7">
        <v>904.25</v>
      </c>
      <c r="N1649" s="7">
        <v>86926.0</v>
      </c>
      <c r="O1649" s="10" t="b">
        <v>0</v>
      </c>
      <c r="P1649" s="11">
        <v>42048.0</v>
      </c>
    </row>
    <row r="1650">
      <c r="A1650" s="7">
        <v>6.48</v>
      </c>
      <c r="B1650" s="7">
        <v>2897.0</v>
      </c>
      <c r="C1650" s="2" t="s">
        <v>1824</v>
      </c>
      <c r="D1650" s="2" t="s">
        <v>24</v>
      </c>
      <c r="E1650" s="2" t="s">
        <v>18</v>
      </c>
      <c r="F1650" s="2" t="s">
        <v>62</v>
      </c>
      <c r="G1650" s="2" t="s">
        <v>1825</v>
      </c>
      <c r="H1650" s="2" t="s">
        <v>37</v>
      </c>
      <c r="I1650" s="8" t="s">
        <v>55</v>
      </c>
      <c r="J1650" s="9">
        <v>5.0</v>
      </c>
      <c r="K1650" s="7">
        <v>-38.72</v>
      </c>
      <c r="L1650" s="7">
        <v>2.0</v>
      </c>
      <c r="M1650" s="7">
        <v>16.31</v>
      </c>
      <c r="N1650" s="7">
        <v>86926.0</v>
      </c>
      <c r="O1650" s="10" t="b">
        <v>0</v>
      </c>
      <c r="P1650" s="11">
        <v>42048.0</v>
      </c>
    </row>
    <row r="1651">
      <c r="A1651" s="7">
        <v>70.89</v>
      </c>
      <c r="B1651" s="7">
        <v>2903.0</v>
      </c>
      <c r="C1651" s="2" t="s">
        <v>1826</v>
      </c>
      <c r="D1651" s="2" t="s">
        <v>35</v>
      </c>
      <c r="E1651" s="2" t="s">
        <v>25</v>
      </c>
      <c r="F1651" s="2" t="s">
        <v>103</v>
      </c>
      <c r="G1651" s="2" t="s">
        <v>1827</v>
      </c>
      <c r="H1651" s="2" t="s">
        <v>32</v>
      </c>
      <c r="I1651" s="8" t="s">
        <v>47</v>
      </c>
      <c r="J1651" s="9">
        <v>4.0</v>
      </c>
      <c r="K1651" s="7">
        <v>65.07702</v>
      </c>
      <c r="L1651" s="7">
        <v>6.0</v>
      </c>
      <c r="M1651" s="7">
        <v>364.26</v>
      </c>
      <c r="N1651" s="7">
        <v>87374.0</v>
      </c>
      <c r="O1651" s="10" t="b">
        <v>0</v>
      </c>
      <c r="P1651" s="11">
        <v>42180.0</v>
      </c>
    </row>
    <row r="1652">
      <c r="A1652" s="7">
        <v>4.13</v>
      </c>
      <c r="B1652" s="7">
        <v>2908.0</v>
      </c>
      <c r="C1652" s="2" t="s">
        <v>1828</v>
      </c>
      <c r="D1652" s="2" t="s">
        <v>24</v>
      </c>
      <c r="E1652" s="2" t="s">
        <v>18</v>
      </c>
      <c r="F1652" s="2" t="s">
        <v>91</v>
      </c>
      <c r="G1652" s="2" t="s">
        <v>987</v>
      </c>
      <c r="H1652" s="2" t="s">
        <v>32</v>
      </c>
      <c r="I1652" s="8" t="s">
        <v>47</v>
      </c>
      <c r="J1652" s="9">
        <v>4.0</v>
      </c>
      <c r="K1652" s="7">
        <v>10.9592</v>
      </c>
      <c r="L1652" s="7">
        <v>4.0</v>
      </c>
      <c r="M1652" s="7">
        <v>16.07</v>
      </c>
      <c r="N1652" s="7">
        <v>88156.0</v>
      </c>
      <c r="O1652" s="10" t="b">
        <v>0</v>
      </c>
      <c r="P1652" s="11">
        <v>42012.0</v>
      </c>
    </row>
    <row r="1653">
      <c r="A1653" s="7">
        <v>22.72</v>
      </c>
      <c r="B1653" s="7">
        <v>2908.0</v>
      </c>
      <c r="C1653" s="2" t="s">
        <v>1828</v>
      </c>
      <c r="D1653" s="2" t="s">
        <v>24</v>
      </c>
      <c r="E1653" s="2" t="s">
        <v>25</v>
      </c>
      <c r="F1653" s="2" t="s">
        <v>30</v>
      </c>
      <c r="G1653" s="2" t="s">
        <v>529</v>
      </c>
      <c r="H1653" s="2" t="s">
        <v>32</v>
      </c>
      <c r="I1653" s="8" t="s">
        <v>47</v>
      </c>
      <c r="J1653" s="9">
        <v>4.0</v>
      </c>
      <c r="K1653" s="7">
        <v>17.4294</v>
      </c>
      <c r="L1653" s="7">
        <v>1.0</v>
      </c>
      <c r="M1653" s="7">
        <v>25.26</v>
      </c>
      <c r="N1653" s="7">
        <v>88156.0</v>
      </c>
      <c r="O1653" s="10" t="b">
        <v>0</v>
      </c>
      <c r="P1653" s="11">
        <v>42012.0</v>
      </c>
    </row>
    <row r="1654">
      <c r="A1654" s="7">
        <v>34.98</v>
      </c>
      <c r="B1654" s="7">
        <v>2908.0</v>
      </c>
      <c r="C1654" s="2" t="s">
        <v>1828</v>
      </c>
      <c r="D1654" s="2" t="s">
        <v>24</v>
      </c>
      <c r="E1654" s="2" t="s">
        <v>50</v>
      </c>
      <c r="F1654" s="2" t="s">
        <v>121</v>
      </c>
      <c r="G1654" s="2" t="s">
        <v>335</v>
      </c>
      <c r="H1654" s="2" t="s">
        <v>32</v>
      </c>
      <c r="I1654" s="8" t="s">
        <v>28</v>
      </c>
      <c r="J1654" s="9">
        <v>6.0</v>
      </c>
      <c r="K1654" s="7">
        <v>-32.6664</v>
      </c>
      <c r="L1654" s="7">
        <v>16.0</v>
      </c>
      <c r="M1654" s="7">
        <v>581.08</v>
      </c>
      <c r="N1654" s="7">
        <v>88157.0</v>
      </c>
      <c r="O1654" s="10" t="b">
        <v>0</v>
      </c>
      <c r="P1654" s="11">
        <v>42063.0</v>
      </c>
    </row>
    <row r="1655">
      <c r="A1655" s="7">
        <v>3.14</v>
      </c>
      <c r="B1655" s="7">
        <v>2908.0</v>
      </c>
      <c r="C1655" s="2" t="s">
        <v>1828</v>
      </c>
      <c r="D1655" s="2" t="s">
        <v>24</v>
      </c>
      <c r="E1655" s="2" t="s">
        <v>18</v>
      </c>
      <c r="F1655" s="2" t="s">
        <v>117</v>
      </c>
      <c r="G1655" s="2" t="s">
        <v>1829</v>
      </c>
      <c r="H1655" s="2" t="s">
        <v>32</v>
      </c>
      <c r="I1655" s="8" t="s">
        <v>28</v>
      </c>
      <c r="J1655" s="9">
        <v>6.0</v>
      </c>
      <c r="K1655" s="7">
        <v>-13.1352</v>
      </c>
      <c r="L1655" s="7">
        <v>8.0</v>
      </c>
      <c r="M1655" s="7">
        <v>27.53</v>
      </c>
      <c r="N1655" s="7">
        <v>88157.0</v>
      </c>
      <c r="O1655" s="10" t="b">
        <v>0</v>
      </c>
      <c r="P1655" s="11">
        <v>42063.0</v>
      </c>
    </row>
    <row r="1656">
      <c r="A1656" s="7">
        <v>4.13</v>
      </c>
      <c r="B1656" s="7">
        <v>2912.0</v>
      </c>
      <c r="C1656" s="2" t="s">
        <v>1830</v>
      </c>
      <c r="D1656" s="2" t="s">
        <v>24</v>
      </c>
      <c r="E1656" s="2" t="s">
        <v>18</v>
      </c>
      <c r="F1656" s="2" t="s">
        <v>91</v>
      </c>
      <c r="G1656" s="2" t="s">
        <v>987</v>
      </c>
      <c r="H1656" s="2" t="s">
        <v>37</v>
      </c>
      <c r="I1656" s="8" t="s">
        <v>38</v>
      </c>
      <c r="J1656" s="9">
        <v>2.0</v>
      </c>
      <c r="K1656" s="7">
        <v>22.3077</v>
      </c>
      <c r="L1656" s="7">
        <v>7.0</v>
      </c>
      <c r="M1656" s="7">
        <v>32.33</v>
      </c>
      <c r="N1656" s="7">
        <v>87396.0</v>
      </c>
      <c r="O1656" s="10" t="b">
        <v>0</v>
      </c>
      <c r="P1656" s="11">
        <v>42122.0</v>
      </c>
    </row>
    <row r="1657">
      <c r="A1657" s="7">
        <v>55.48</v>
      </c>
      <c r="B1657" s="7">
        <v>2912.0</v>
      </c>
      <c r="C1657" s="2" t="s">
        <v>1830</v>
      </c>
      <c r="D1657" s="2" t="s">
        <v>24</v>
      </c>
      <c r="E1657" s="2" t="s">
        <v>18</v>
      </c>
      <c r="F1657" s="2" t="s">
        <v>62</v>
      </c>
      <c r="G1657" s="2" t="s">
        <v>63</v>
      </c>
      <c r="H1657" s="2" t="s">
        <v>37</v>
      </c>
      <c r="I1657" s="8" t="s">
        <v>38</v>
      </c>
      <c r="J1657" s="9">
        <v>2.0</v>
      </c>
      <c r="K1657" s="7">
        <v>443.0214</v>
      </c>
      <c r="L1657" s="7">
        <v>12.0</v>
      </c>
      <c r="M1657" s="7">
        <v>642.06</v>
      </c>
      <c r="N1657" s="7">
        <v>87396.0</v>
      </c>
      <c r="O1657" s="10" t="b">
        <v>0</v>
      </c>
      <c r="P1657" s="11">
        <v>42122.0</v>
      </c>
    </row>
    <row r="1658">
      <c r="A1658" s="7">
        <v>535.64</v>
      </c>
      <c r="B1658" s="7">
        <v>2920.0</v>
      </c>
      <c r="C1658" s="2" t="s">
        <v>1831</v>
      </c>
      <c r="D1658" s="2" t="s">
        <v>24</v>
      </c>
      <c r="E1658" s="2" t="s">
        <v>50</v>
      </c>
      <c r="F1658" s="2" t="s">
        <v>57</v>
      </c>
      <c r="G1658" s="2" t="s">
        <v>1281</v>
      </c>
      <c r="H1658" s="2" t="s">
        <v>37</v>
      </c>
      <c r="I1658" s="8" t="s">
        <v>33</v>
      </c>
      <c r="J1658" s="9">
        <v>7.0</v>
      </c>
      <c r="K1658" s="7">
        <v>-1220.9145</v>
      </c>
      <c r="L1658" s="7">
        <v>2.0</v>
      </c>
      <c r="M1658" s="7">
        <v>1068.6</v>
      </c>
      <c r="N1658" s="7">
        <v>59365.0</v>
      </c>
      <c r="O1658" s="10" t="b">
        <v>0</v>
      </c>
      <c r="P1658" s="11">
        <v>42162.0</v>
      </c>
    </row>
    <row r="1659">
      <c r="A1659" s="7">
        <v>6.37</v>
      </c>
      <c r="B1659" s="7">
        <v>2923.0</v>
      </c>
      <c r="C1659" s="2" t="s">
        <v>1832</v>
      </c>
      <c r="D1659" s="2" t="s">
        <v>78</v>
      </c>
      <c r="E1659" s="2" t="s">
        <v>18</v>
      </c>
      <c r="F1659" s="2" t="s">
        <v>73</v>
      </c>
      <c r="G1659" s="2" t="s">
        <v>416</v>
      </c>
      <c r="H1659" s="2" t="s">
        <v>32</v>
      </c>
      <c r="I1659" s="8" t="s">
        <v>28</v>
      </c>
      <c r="J1659" s="9">
        <v>6.0</v>
      </c>
      <c r="K1659" s="7">
        <v>-27.1492</v>
      </c>
      <c r="L1659" s="7">
        <v>15.0</v>
      </c>
      <c r="M1659" s="7">
        <v>99.75</v>
      </c>
      <c r="N1659" s="7">
        <v>86592.0</v>
      </c>
      <c r="O1659" s="10" t="b">
        <v>0</v>
      </c>
      <c r="P1659" s="11">
        <v>42063.0</v>
      </c>
    </row>
    <row r="1660">
      <c r="A1660" s="7">
        <v>110.98</v>
      </c>
      <c r="B1660" s="7">
        <v>2924.0</v>
      </c>
      <c r="C1660" s="2" t="s">
        <v>1833</v>
      </c>
      <c r="D1660" s="2" t="s">
        <v>78</v>
      </c>
      <c r="E1660" s="2" t="s">
        <v>25</v>
      </c>
      <c r="F1660" s="2" t="s">
        <v>30</v>
      </c>
      <c r="G1660" s="2" t="s">
        <v>1310</v>
      </c>
      <c r="H1660" s="2" t="s">
        <v>32</v>
      </c>
      <c r="I1660" s="8" t="s">
        <v>55</v>
      </c>
      <c r="J1660" s="9">
        <v>5.0</v>
      </c>
      <c r="K1660" s="7">
        <v>-106.3424</v>
      </c>
      <c r="L1660" s="7">
        <v>2.0</v>
      </c>
      <c r="M1660" s="7">
        <v>226.53</v>
      </c>
      <c r="N1660" s="7">
        <v>86591.0</v>
      </c>
      <c r="O1660" s="10" t="b">
        <v>0</v>
      </c>
      <c r="P1660" s="11">
        <v>42020.0</v>
      </c>
    </row>
    <row r="1661">
      <c r="A1661" s="7">
        <v>8.01</v>
      </c>
      <c r="B1661" s="7">
        <v>2924.0</v>
      </c>
      <c r="C1661" s="2" t="s">
        <v>1833</v>
      </c>
      <c r="D1661" s="2" t="s">
        <v>78</v>
      </c>
      <c r="E1661" s="2" t="s">
        <v>18</v>
      </c>
      <c r="F1661" s="2" t="s">
        <v>62</v>
      </c>
      <c r="G1661" s="2" t="s">
        <v>1834</v>
      </c>
      <c r="H1661" s="2" t="s">
        <v>32</v>
      </c>
      <c r="I1661" s="8" t="s">
        <v>55</v>
      </c>
      <c r="J1661" s="9">
        <v>5.0</v>
      </c>
      <c r="K1661" s="7">
        <v>44.9768</v>
      </c>
      <c r="L1661" s="7">
        <v>8.0</v>
      </c>
      <c r="M1661" s="7">
        <v>68.65</v>
      </c>
      <c r="N1661" s="7">
        <v>86591.0</v>
      </c>
      <c r="O1661" s="10" t="b">
        <v>0</v>
      </c>
      <c r="P1661" s="11">
        <v>42020.0</v>
      </c>
    </row>
    <row r="1662">
      <c r="A1662" s="7">
        <v>5.58</v>
      </c>
      <c r="B1662" s="7">
        <v>2928.0</v>
      </c>
      <c r="C1662" s="2" t="s">
        <v>1835</v>
      </c>
      <c r="D1662" s="2" t="s">
        <v>78</v>
      </c>
      <c r="E1662" s="2" t="s">
        <v>18</v>
      </c>
      <c r="F1662" s="2" t="s">
        <v>73</v>
      </c>
      <c r="G1662" s="2" t="s">
        <v>1836</v>
      </c>
      <c r="H1662" s="2" t="s">
        <v>93</v>
      </c>
      <c r="I1662" s="8" t="s">
        <v>38</v>
      </c>
      <c r="J1662" s="9">
        <v>2.0</v>
      </c>
      <c r="K1662" s="7">
        <v>689.328</v>
      </c>
      <c r="L1662" s="7">
        <v>42.0</v>
      </c>
      <c r="M1662" s="7">
        <v>236.83</v>
      </c>
      <c r="N1662" s="7">
        <v>90218.0</v>
      </c>
      <c r="O1662" s="10" t="b">
        <v>0</v>
      </c>
      <c r="P1662" s="11">
        <v>42150.0</v>
      </c>
    </row>
    <row r="1663">
      <c r="A1663" s="7">
        <v>54.1</v>
      </c>
      <c r="B1663" s="7">
        <v>2928.0</v>
      </c>
      <c r="C1663" s="2" t="s">
        <v>1835</v>
      </c>
      <c r="D1663" s="2" t="s">
        <v>78</v>
      </c>
      <c r="E1663" s="2" t="s">
        <v>18</v>
      </c>
      <c r="F1663" s="2" t="s">
        <v>95</v>
      </c>
      <c r="G1663" s="2" t="s">
        <v>1503</v>
      </c>
      <c r="H1663" s="2" t="s">
        <v>93</v>
      </c>
      <c r="I1663" s="8" t="s">
        <v>38</v>
      </c>
      <c r="J1663" s="9">
        <v>2.0</v>
      </c>
      <c r="K1663" s="7">
        <v>-33.586</v>
      </c>
      <c r="L1663" s="7">
        <v>36.0</v>
      </c>
      <c r="M1663" s="7">
        <v>1944.87</v>
      </c>
      <c r="N1663" s="7">
        <v>90218.0</v>
      </c>
      <c r="O1663" s="10" t="b">
        <v>0</v>
      </c>
      <c r="P1663" s="11">
        <v>42150.0</v>
      </c>
    </row>
    <row r="1664">
      <c r="A1664" s="7">
        <v>11.55</v>
      </c>
      <c r="B1664" s="7">
        <v>2931.0</v>
      </c>
      <c r="C1664" s="2" t="s">
        <v>1837</v>
      </c>
      <c r="D1664" s="2" t="s">
        <v>35</v>
      </c>
      <c r="E1664" s="2" t="s">
        <v>18</v>
      </c>
      <c r="F1664" s="2" t="s">
        <v>19</v>
      </c>
      <c r="G1664" s="2" t="s">
        <v>206</v>
      </c>
      <c r="H1664" s="2" t="s">
        <v>21</v>
      </c>
      <c r="I1664" s="8" t="s">
        <v>28</v>
      </c>
      <c r="J1664" s="9">
        <v>6.0</v>
      </c>
      <c r="K1664" s="7">
        <v>69.7672</v>
      </c>
      <c r="L1664" s="7">
        <v>12.0</v>
      </c>
      <c r="M1664" s="7">
        <v>135.77</v>
      </c>
      <c r="N1664" s="7">
        <v>87619.0</v>
      </c>
      <c r="O1664" s="10" t="b">
        <v>0</v>
      </c>
      <c r="P1664" s="11">
        <v>42063.0</v>
      </c>
    </row>
    <row r="1665">
      <c r="A1665" s="7">
        <v>35.44</v>
      </c>
      <c r="B1665" s="7">
        <v>2932.0</v>
      </c>
      <c r="C1665" s="2" t="s">
        <v>1838</v>
      </c>
      <c r="D1665" s="2" t="s">
        <v>35</v>
      </c>
      <c r="E1665" s="2" t="s">
        <v>18</v>
      </c>
      <c r="F1665" s="2" t="s">
        <v>62</v>
      </c>
      <c r="G1665" s="2" t="s">
        <v>1216</v>
      </c>
      <c r="H1665" s="2" t="s">
        <v>32</v>
      </c>
      <c r="I1665" s="8" t="s">
        <v>22</v>
      </c>
      <c r="J1665" s="9">
        <v>3.0</v>
      </c>
      <c r="K1665" s="7">
        <v>-52.8228</v>
      </c>
      <c r="L1665" s="7">
        <v>1.0</v>
      </c>
      <c r="M1665" s="7">
        <v>55.43</v>
      </c>
      <c r="N1665" s="7">
        <v>87620.0</v>
      </c>
      <c r="O1665" s="10" t="b">
        <v>0</v>
      </c>
      <c r="P1665" s="11">
        <v>42116.0</v>
      </c>
    </row>
    <row r="1666">
      <c r="A1666" s="7">
        <v>3.8</v>
      </c>
      <c r="B1666" s="7">
        <v>2935.0</v>
      </c>
      <c r="C1666" s="2" t="s">
        <v>1839</v>
      </c>
      <c r="D1666" s="2" t="s">
        <v>35</v>
      </c>
      <c r="E1666" s="2" t="s">
        <v>18</v>
      </c>
      <c r="F1666" s="2" t="s">
        <v>73</v>
      </c>
      <c r="G1666" s="2" t="s">
        <v>85</v>
      </c>
      <c r="H1666" s="2" t="s">
        <v>32</v>
      </c>
      <c r="I1666" s="8" t="s">
        <v>75</v>
      </c>
      <c r="J1666" s="9">
        <v>1.0</v>
      </c>
      <c r="K1666" s="7">
        <v>7.31</v>
      </c>
      <c r="L1666" s="7">
        <v>5.0</v>
      </c>
      <c r="M1666" s="7">
        <v>20.46</v>
      </c>
      <c r="N1666" s="7">
        <v>87617.0</v>
      </c>
      <c r="O1666" s="10" t="b">
        <v>0</v>
      </c>
      <c r="P1666" s="11">
        <v>42135.0</v>
      </c>
    </row>
    <row r="1667">
      <c r="A1667" s="7">
        <v>47.9</v>
      </c>
      <c r="B1667" s="7">
        <v>2938.0</v>
      </c>
      <c r="C1667" s="2" t="s">
        <v>1840</v>
      </c>
      <c r="D1667" s="2" t="s">
        <v>35</v>
      </c>
      <c r="E1667" s="2" t="s">
        <v>18</v>
      </c>
      <c r="F1667" s="2" t="s">
        <v>62</v>
      </c>
      <c r="G1667" s="2" t="s">
        <v>1343</v>
      </c>
      <c r="H1667" s="2" t="s">
        <v>32</v>
      </c>
      <c r="I1667" s="8" t="s">
        <v>22</v>
      </c>
      <c r="J1667" s="9">
        <v>3.0</v>
      </c>
      <c r="K1667" s="7">
        <v>642.9903</v>
      </c>
      <c r="L1667" s="7">
        <v>20.0</v>
      </c>
      <c r="M1667" s="7">
        <v>931.87</v>
      </c>
      <c r="N1667" s="7">
        <v>87620.0</v>
      </c>
      <c r="O1667" s="10" t="b">
        <v>0</v>
      </c>
      <c r="P1667" s="11">
        <v>42116.0</v>
      </c>
    </row>
    <row r="1668">
      <c r="A1668" s="7">
        <v>2.62</v>
      </c>
      <c r="B1668" s="7">
        <v>2941.0</v>
      </c>
      <c r="C1668" s="2" t="s">
        <v>1841</v>
      </c>
      <c r="D1668" s="2" t="s">
        <v>35</v>
      </c>
      <c r="E1668" s="2" t="s">
        <v>18</v>
      </c>
      <c r="F1668" s="2" t="s">
        <v>41</v>
      </c>
      <c r="G1668" s="2" t="s">
        <v>980</v>
      </c>
      <c r="H1668" s="2" t="s">
        <v>32</v>
      </c>
      <c r="I1668" s="8" t="s">
        <v>38</v>
      </c>
      <c r="J1668" s="9">
        <v>2.0</v>
      </c>
      <c r="K1668" s="7">
        <v>12.71</v>
      </c>
      <c r="L1668" s="7">
        <v>8.0</v>
      </c>
      <c r="M1668" s="7">
        <v>21.41</v>
      </c>
      <c r="N1668" s="7">
        <v>87618.0</v>
      </c>
      <c r="O1668" s="10" t="b">
        <v>0</v>
      </c>
      <c r="P1668" s="11">
        <v>42150.0</v>
      </c>
    </row>
    <row r="1669">
      <c r="A1669" s="7">
        <v>4.55</v>
      </c>
      <c r="B1669" s="7">
        <v>2944.0</v>
      </c>
      <c r="C1669" s="2" t="s">
        <v>1842</v>
      </c>
      <c r="D1669" s="2" t="s">
        <v>17</v>
      </c>
      <c r="E1669" s="2" t="s">
        <v>18</v>
      </c>
      <c r="F1669" s="2" t="s">
        <v>73</v>
      </c>
      <c r="G1669" s="2" t="s">
        <v>1002</v>
      </c>
      <c r="H1669" s="2" t="s">
        <v>37</v>
      </c>
      <c r="I1669" s="8" t="s">
        <v>47</v>
      </c>
      <c r="J1669" s="9">
        <v>4.0</v>
      </c>
      <c r="K1669" s="7">
        <v>28.288</v>
      </c>
      <c r="L1669" s="7">
        <v>13.0</v>
      </c>
      <c r="M1669" s="7">
        <v>59.75</v>
      </c>
      <c r="N1669" s="7">
        <v>90309.0</v>
      </c>
      <c r="O1669" s="10" t="b">
        <v>0</v>
      </c>
      <c r="P1669" s="11">
        <v>42068.0</v>
      </c>
    </row>
    <row r="1670">
      <c r="A1670" s="7">
        <v>7.64</v>
      </c>
      <c r="B1670" s="7">
        <v>2947.0</v>
      </c>
      <c r="C1670" s="2" t="s">
        <v>1843</v>
      </c>
      <c r="D1670" s="2" t="s">
        <v>78</v>
      </c>
      <c r="E1670" s="2" t="s">
        <v>18</v>
      </c>
      <c r="F1670" s="2" t="s">
        <v>44</v>
      </c>
      <c r="G1670" s="2" t="s">
        <v>1678</v>
      </c>
      <c r="H1670" s="2" t="s">
        <v>32</v>
      </c>
      <c r="I1670" s="8" t="s">
        <v>22</v>
      </c>
      <c r="J1670" s="9">
        <v>3.0</v>
      </c>
      <c r="K1670" s="7">
        <v>112.1181</v>
      </c>
      <c r="L1670" s="7">
        <v>20.0</v>
      </c>
      <c r="M1670" s="7">
        <v>162.49</v>
      </c>
      <c r="N1670" s="7">
        <v>87511.0</v>
      </c>
      <c r="O1670" s="10" t="b">
        <v>0</v>
      </c>
      <c r="P1670" s="11">
        <v>42039.0</v>
      </c>
    </row>
    <row r="1671">
      <c r="A1671" s="7">
        <v>42.98</v>
      </c>
      <c r="B1671" s="7">
        <v>2951.0</v>
      </c>
      <c r="C1671" s="2" t="s">
        <v>1844</v>
      </c>
      <c r="D1671" s="2" t="s">
        <v>17</v>
      </c>
      <c r="E1671" s="2" t="s">
        <v>18</v>
      </c>
      <c r="F1671" s="2" t="s">
        <v>167</v>
      </c>
      <c r="G1671" s="2" t="s">
        <v>1308</v>
      </c>
      <c r="H1671" s="2" t="s">
        <v>37</v>
      </c>
      <c r="I1671" s="8" t="s">
        <v>33</v>
      </c>
      <c r="J1671" s="9">
        <v>7.0</v>
      </c>
      <c r="K1671" s="7">
        <v>565.386</v>
      </c>
      <c r="L1671" s="7">
        <v>19.0</v>
      </c>
      <c r="M1671" s="7">
        <v>819.4</v>
      </c>
      <c r="N1671" s="7">
        <v>91397.0</v>
      </c>
      <c r="O1671" s="10" t="b">
        <v>0</v>
      </c>
      <c r="P1671" s="11">
        <v>42050.0</v>
      </c>
    </row>
    <row r="1672">
      <c r="A1672" s="7">
        <v>89.99</v>
      </c>
      <c r="B1672" s="7">
        <v>2951.0</v>
      </c>
      <c r="C1672" s="2" t="s">
        <v>1844</v>
      </c>
      <c r="D1672" s="2" t="s">
        <v>17</v>
      </c>
      <c r="E1672" s="2" t="s">
        <v>25</v>
      </c>
      <c r="F1672" s="2" t="s">
        <v>26</v>
      </c>
      <c r="G1672" s="2" t="s">
        <v>1697</v>
      </c>
      <c r="H1672" s="2" t="s">
        <v>37</v>
      </c>
      <c r="I1672" s="8" t="s">
        <v>33</v>
      </c>
      <c r="J1672" s="9">
        <v>7.0</v>
      </c>
      <c r="K1672" s="7">
        <v>-230.9528</v>
      </c>
      <c r="L1672" s="7">
        <v>19.0</v>
      </c>
      <c r="M1672" s="7">
        <v>1809.75</v>
      </c>
      <c r="N1672" s="7">
        <v>91397.0</v>
      </c>
      <c r="O1672" s="10" t="b">
        <v>0</v>
      </c>
      <c r="P1672" s="11">
        <v>42050.0</v>
      </c>
    </row>
    <row r="1673">
      <c r="A1673" s="7">
        <v>5.74</v>
      </c>
      <c r="B1673" s="7">
        <v>2952.0</v>
      </c>
      <c r="C1673" s="2" t="s">
        <v>1845</v>
      </c>
      <c r="D1673" s="2" t="s">
        <v>17</v>
      </c>
      <c r="E1673" s="2" t="s">
        <v>18</v>
      </c>
      <c r="F1673" s="2" t="s">
        <v>73</v>
      </c>
      <c r="G1673" s="2" t="s">
        <v>1428</v>
      </c>
      <c r="H1673" s="2" t="s">
        <v>32</v>
      </c>
      <c r="I1673" s="8" t="s">
        <v>22</v>
      </c>
      <c r="J1673" s="9">
        <v>3.0</v>
      </c>
      <c r="K1673" s="7">
        <v>-61.62804</v>
      </c>
      <c r="L1673" s="7">
        <v>12.0</v>
      </c>
      <c r="M1673" s="7">
        <v>70.03</v>
      </c>
      <c r="N1673" s="7">
        <v>91398.0</v>
      </c>
      <c r="O1673" s="10" t="b">
        <v>0</v>
      </c>
      <c r="P1673" s="11">
        <v>42109.0</v>
      </c>
    </row>
    <row r="1674">
      <c r="A1674" s="7">
        <v>12.22</v>
      </c>
      <c r="B1674" s="7">
        <v>2954.0</v>
      </c>
      <c r="C1674" s="2" t="s">
        <v>1846</v>
      </c>
      <c r="D1674" s="2" t="s">
        <v>78</v>
      </c>
      <c r="E1674" s="2" t="s">
        <v>25</v>
      </c>
      <c r="F1674" s="2" t="s">
        <v>30</v>
      </c>
      <c r="G1674" s="2" t="s">
        <v>1652</v>
      </c>
      <c r="H1674" s="2" t="s">
        <v>37</v>
      </c>
      <c r="I1674" s="8" t="s">
        <v>47</v>
      </c>
      <c r="J1674" s="9">
        <v>4.0</v>
      </c>
      <c r="K1674" s="7">
        <v>70.6767</v>
      </c>
      <c r="L1674" s="7">
        <v>9.0</v>
      </c>
      <c r="M1674" s="7">
        <v>102.43</v>
      </c>
      <c r="N1674" s="7">
        <v>86427.0</v>
      </c>
      <c r="O1674" s="10" t="b">
        <v>0</v>
      </c>
      <c r="P1674" s="11">
        <v>42173.0</v>
      </c>
    </row>
    <row r="1675">
      <c r="A1675" s="7">
        <v>37.94</v>
      </c>
      <c r="B1675" s="7">
        <v>2957.0</v>
      </c>
      <c r="C1675" s="2" t="s">
        <v>1847</v>
      </c>
      <c r="D1675" s="2" t="s">
        <v>17</v>
      </c>
      <c r="E1675" s="2" t="s">
        <v>18</v>
      </c>
      <c r="F1675" s="2" t="s">
        <v>62</v>
      </c>
      <c r="G1675" s="2" t="s">
        <v>611</v>
      </c>
      <c r="H1675" s="2" t="s">
        <v>37</v>
      </c>
      <c r="I1675" s="8" t="s">
        <v>47</v>
      </c>
      <c r="J1675" s="9">
        <v>4.0</v>
      </c>
      <c r="K1675" s="7">
        <v>95.0544</v>
      </c>
      <c r="L1675" s="7">
        <v>4.0</v>
      </c>
      <c r="M1675" s="7">
        <v>137.76</v>
      </c>
      <c r="N1675" s="7">
        <v>90264.0</v>
      </c>
      <c r="O1675" s="10" t="b">
        <v>0</v>
      </c>
      <c r="P1675" s="11">
        <v>42096.0</v>
      </c>
    </row>
    <row r="1676">
      <c r="A1676" s="7">
        <v>20.99</v>
      </c>
      <c r="B1676" s="7">
        <v>2958.0</v>
      </c>
      <c r="C1676" s="2" t="s">
        <v>1848</v>
      </c>
      <c r="D1676" s="2" t="s">
        <v>17</v>
      </c>
      <c r="E1676" s="2" t="s">
        <v>50</v>
      </c>
      <c r="F1676" s="2" t="s">
        <v>51</v>
      </c>
      <c r="G1676" s="2" t="s">
        <v>1849</v>
      </c>
      <c r="H1676" s="2" t="s">
        <v>37</v>
      </c>
      <c r="I1676" s="8" t="s">
        <v>75</v>
      </c>
      <c r="J1676" s="9">
        <v>1.0</v>
      </c>
      <c r="K1676" s="7">
        <v>224.9607</v>
      </c>
      <c r="L1676" s="7">
        <v>18.0</v>
      </c>
      <c r="M1676" s="7">
        <v>326.03</v>
      </c>
      <c r="N1676" s="7">
        <v>90265.0</v>
      </c>
      <c r="O1676" s="10" t="b">
        <v>0</v>
      </c>
      <c r="P1676" s="11">
        <v>42086.0</v>
      </c>
    </row>
    <row r="1677">
      <c r="A1677" s="7">
        <v>36.55</v>
      </c>
      <c r="B1677" s="7">
        <v>2960.0</v>
      </c>
      <c r="C1677" s="2" t="s">
        <v>1850</v>
      </c>
      <c r="D1677" s="2" t="s">
        <v>17</v>
      </c>
      <c r="E1677" s="2" t="s">
        <v>18</v>
      </c>
      <c r="F1677" s="2" t="s">
        <v>19</v>
      </c>
      <c r="G1677" s="2" t="s">
        <v>894</v>
      </c>
      <c r="H1677" s="2" t="s">
        <v>93</v>
      </c>
      <c r="I1677" s="8" t="s">
        <v>33</v>
      </c>
      <c r="J1677" s="9">
        <v>7.0</v>
      </c>
      <c r="K1677" s="7">
        <v>-89.572</v>
      </c>
      <c r="L1677" s="7">
        <v>11.0</v>
      </c>
      <c r="M1677" s="7">
        <v>379.72</v>
      </c>
      <c r="N1677" s="7">
        <v>90646.0</v>
      </c>
      <c r="O1677" s="10" t="b">
        <v>0</v>
      </c>
      <c r="P1677" s="11">
        <v>42099.0</v>
      </c>
    </row>
    <row r="1678">
      <c r="A1678" s="7">
        <v>4.76</v>
      </c>
      <c r="B1678" s="7">
        <v>2962.0</v>
      </c>
      <c r="C1678" s="2" t="s">
        <v>1851</v>
      </c>
      <c r="D1678" s="2" t="s">
        <v>78</v>
      </c>
      <c r="E1678" s="2" t="s">
        <v>18</v>
      </c>
      <c r="F1678" s="2" t="s">
        <v>62</v>
      </c>
      <c r="G1678" s="2" t="s">
        <v>1766</v>
      </c>
      <c r="H1678" s="2" t="s">
        <v>21</v>
      </c>
      <c r="I1678" s="8" t="s">
        <v>47</v>
      </c>
      <c r="J1678" s="9">
        <v>4.0</v>
      </c>
      <c r="K1678" s="7">
        <v>33.3477</v>
      </c>
      <c r="L1678" s="7">
        <v>10.0</v>
      </c>
      <c r="M1678" s="7">
        <v>48.33</v>
      </c>
      <c r="N1678" s="7">
        <v>88611.0</v>
      </c>
      <c r="O1678" s="10" t="b">
        <v>0</v>
      </c>
      <c r="P1678" s="11">
        <v>42131.0</v>
      </c>
    </row>
    <row r="1679">
      <c r="A1679" s="7">
        <v>7.98</v>
      </c>
      <c r="B1679" s="7">
        <v>2963.0</v>
      </c>
      <c r="C1679" s="2" t="s">
        <v>1852</v>
      </c>
      <c r="D1679" s="2" t="s">
        <v>78</v>
      </c>
      <c r="E1679" s="2" t="s">
        <v>18</v>
      </c>
      <c r="F1679" s="2" t="s">
        <v>95</v>
      </c>
      <c r="G1679" s="2" t="s">
        <v>1853</v>
      </c>
      <c r="H1679" s="2" t="s">
        <v>32</v>
      </c>
      <c r="I1679" s="8" t="s">
        <v>75</v>
      </c>
      <c r="J1679" s="9">
        <v>1.0</v>
      </c>
      <c r="K1679" s="7">
        <v>-34.592</v>
      </c>
      <c r="L1679" s="7">
        <v>4.0</v>
      </c>
      <c r="M1679" s="7">
        <v>34.91</v>
      </c>
      <c r="N1679" s="7">
        <v>88612.0</v>
      </c>
      <c r="O1679" s="10" t="b">
        <v>0</v>
      </c>
      <c r="P1679" s="11">
        <v>42177.0</v>
      </c>
    </row>
    <row r="1680">
      <c r="A1680" s="7">
        <v>42.98</v>
      </c>
      <c r="B1680" s="7">
        <v>2964.0</v>
      </c>
      <c r="C1680" s="2" t="s">
        <v>1854</v>
      </c>
      <c r="D1680" s="2" t="s">
        <v>78</v>
      </c>
      <c r="E1680" s="2" t="s">
        <v>18</v>
      </c>
      <c r="F1680" s="2" t="s">
        <v>167</v>
      </c>
      <c r="G1680" s="2" t="s">
        <v>1308</v>
      </c>
      <c r="H1680" s="2" t="s">
        <v>32</v>
      </c>
      <c r="I1680" s="8" t="s">
        <v>38</v>
      </c>
      <c r="J1680" s="9">
        <v>2.0</v>
      </c>
      <c r="K1680" s="7">
        <v>-24.63</v>
      </c>
      <c r="L1680" s="7">
        <v>1.0</v>
      </c>
      <c r="M1680" s="7">
        <v>47.04</v>
      </c>
      <c r="N1680" s="7">
        <v>88610.0</v>
      </c>
      <c r="O1680" s="10" t="b">
        <v>0</v>
      </c>
      <c r="P1680" s="11">
        <v>42115.0</v>
      </c>
    </row>
    <row r="1681">
      <c r="A1681" s="7">
        <v>9.68</v>
      </c>
      <c r="B1681" s="7">
        <v>2968.0</v>
      </c>
      <c r="C1681" s="2" t="s">
        <v>1855</v>
      </c>
      <c r="D1681" s="2" t="s">
        <v>35</v>
      </c>
      <c r="E1681" s="2" t="s">
        <v>18</v>
      </c>
      <c r="F1681" s="2" t="s">
        <v>62</v>
      </c>
      <c r="G1681" s="2" t="s">
        <v>1856</v>
      </c>
      <c r="H1681" s="2" t="s">
        <v>93</v>
      </c>
      <c r="I1681" s="8" t="s">
        <v>33</v>
      </c>
      <c r="J1681" s="9">
        <v>7.0</v>
      </c>
      <c r="K1681" s="7">
        <v>-536.242</v>
      </c>
      <c r="L1681" s="7">
        <v>1.0</v>
      </c>
      <c r="M1681" s="7">
        <v>10.94</v>
      </c>
      <c r="N1681" s="7">
        <v>86085.0</v>
      </c>
      <c r="O1681" s="10" t="b">
        <v>0</v>
      </c>
      <c r="P1681" s="11">
        <v>42057.0</v>
      </c>
    </row>
    <row r="1682">
      <c r="A1682" s="7">
        <v>150.98</v>
      </c>
      <c r="B1682" s="7">
        <v>2968.0</v>
      </c>
      <c r="C1682" s="2" t="s">
        <v>1855</v>
      </c>
      <c r="D1682" s="2" t="s">
        <v>35</v>
      </c>
      <c r="E1682" s="2" t="s">
        <v>25</v>
      </c>
      <c r="F1682" s="2" t="s">
        <v>103</v>
      </c>
      <c r="G1682" s="2" t="s">
        <v>1857</v>
      </c>
      <c r="H1682" s="2" t="s">
        <v>93</v>
      </c>
      <c r="I1682" s="8" t="s">
        <v>33</v>
      </c>
      <c r="J1682" s="9">
        <v>7.0</v>
      </c>
      <c r="K1682" s="7">
        <v>-125.86</v>
      </c>
      <c r="L1682" s="7">
        <v>5.0</v>
      </c>
      <c r="M1682" s="7">
        <v>731.38</v>
      </c>
      <c r="N1682" s="7">
        <v>86085.0</v>
      </c>
      <c r="O1682" s="10" t="b">
        <v>0</v>
      </c>
      <c r="P1682" s="11">
        <v>42057.0</v>
      </c>
    </row>
    <row r="1683">
      <c r="A1683" s="7">
        <v>363.25</v>
      </c>
      <c r="B1683" s="7">
        <v>2968.0</v>
      </c>
      <c r="C1683" s="2" t="s">
        <v>1855</v>
      </c>
      <c r="D1683" s="2" t="s">
        <v>35</v>
      </c>
      <c r="E1683" s="2" t="s">
        <v>18</v>
      </c>
      <c r="F1683" s="2" t="s">
        <v>167</v>
      </c>
      <c r="G1683" s="2" t="s">
        <v>870</v>
      </c>
      <c r="H1683" s="2" t="s">
        <v>93</v>
      </c>
      <c r="I1683" s="8" t="s">
        <v>28</v>
      </c>
      <c r="J1683" s="9">
        <v>6.0</v>
      </c>
      <c r="K1683" s="7">
        <v>36.1641</v>
      </c>
      <c r="L1683" s="7">
        <v>1.0</v>
      </c>
      <c r="M1683" s="7">
        <v>344.87</v>
      </c>
      <c r="N1683" s="7">
        <v>86086.0</v>
      </c>
      <c r="O1683" s="10" t="b">
        <v>0</v>
      </c>
      <c r="P1683" s="11">
        <v>42091.0</v>
      </c>
    </row>
    <row r="1684">
      <c r="A1684" s="7">
        <v>30.97</v>
      </c>
      <c r="B1684" s="7">
        <v>2973.0</v>
      </c>
      <c r="C1684" s="2" t="s">
        <v>1858</v>
      </c>
      <c r="D1684" s="2" t="s">
        <v>24</v>
      </c>
      <c r="E1684" s="2" t="s">
        <v>50</v>
      </c>
      <c r="F1684" s="2" t="s">
        <v>121</v>
      </c>
      <c r="G1684" s="2" t="s">
        <v>1859</v>
      </c>
      <c r="H1684" s="2" t="s">
        <v>37</v>
      </c>
      <c r="I1684" s="8" t="s">
        <v>75</v>
      </c>
      <c r="J1684" s="9">
        <v>1.0</v>
      </c>
      <c r="K1684" s="7">
        <v>17.1028</v>
      </c>
      <c r="L1684" s="7">
        <v>17.0</v>
      </c>
      <c r="M1684" s="7">
        <v>523.06</v>
      </c>
      <c r="N1684" s="7">
        <v>87186.0</v>
      </c>
      <c r="O1684" s="10" t="b">
        <v>0</v>
      </c>
      <c r="P1684" s="11">
        <v>42107.0</v>
      </c>
    </row>
    <row r="1685">
      <c r="A1685" s="7">
        <v>125.99</v>
      </c>
      <c r="B1685" s="7">
        <v>2973.0</v>
      </c>
      <c r="C1685" s="2" t="s">
        <v>1858</v>
      </c>
      <c r="D1685" s="2" t="s">
        <v>24</v>
      </c>
      <c r="E1685" s="2" t="s">
        <v>50</v>
      </c>
      <c r="F1685" s="2" t="s">
        <v>51</v>
      </c>
      <c r="G1685" s="2" t="s">
        <v>850</v>
      </c>
      <c r="H1685" s="2" t="s">
        <v>37</v>
      </c>
      <c r="I1685" s="8" t="s">
        <v>75</v>
      </c>
      <c r="J1685" s="9">
        <v>1.0</v>
      </c>
      <c r="K1685" s="7">
        <v>1269.38196</v>
      </c>
      <c r="L1685" s="7">
        <v>23.0</v>
      </c>
      <c r="M1685" s="7">
        <v>2424.68</v>
      </c>
      <c r="N1685" s="7">
        <v>87186.0</v>
      </c>
      <c r="O1685" s="10" t="b">
        <v>0</v>
      </c>
      <c r="P1685" s="11">
        <v>42107.0</v>
      </c>
    </row>
    <row r="1686">
      <c r="A1686" s="7">
        <v>442.14</v>
      </c>
      <c r="B1686" s="7">
        <v>2973.0</v>
      </c>
      <c r="C1686" s="2" t="s">
        <v>1858</v>
      </c>
      <c r="D1686" s="2" t="s">
        <v>24</v>
      </c>
      <c r="E1686" s="2" t="s">
        <v>50</v>
      </c>
      <c r="F1686" s="2" t="s">
        <v>57</v>
      </c>
      <c r="G1686" s="2" t="s">
        <v>222</v>
      </c>
      <c r="H1686" s="2" t="s">
        <v>37</v>
      </c>
      <c r="I1686" s="8" t="s">
        <v>22</v>
      </c>
      <c r="J1686" s="9">
        <v>3.0</v>
      </c>
      <c r="K1686" s="7">
        <v>137.68794</v>
      </c>
      <c r="L1686" s="7">
        <v>6.0</v>
      </c>
      <c r="M1686" s="7">
        <v>2411.43</v>
      </c>
      <c r="N1686" s="7">
        <v>87187.0</v>
      </c>
      <c r="O1686" s="10" t="b">
        <v>0</v>
      </c>
      <c r="P1686" s="11">
        <v>42144.0</v>
      </c>
    </row>
    <row r="1687">
      <c r="A1687" s="7">
        <v>35.99</v>
      </c>
      <c r="B1687" s="7">
        <v>2976.0</v>
      </c>
      <c r="C1687" s="2" t="s">
        <v>1860</v>
      </c>
      <c r="D1687" s="2" t="s">
        <v>35</v>
      </c>
      <c r="E1687" s="2" t="s">
        <v>50</v>
      </c>
      <c r="F1687" s="2" t="s">
        <v>51</v>
      </c>
      <c r="G1687" s="2" t="s">
        <v>1643</v>
      </c>
      <c r="H1687" s="2" t="s">
        <v>37</v>
      </c>
      <c r="I1687" s="8" t="s">
        <v>55</v>
      </c>
      <c r="J1687" s="9">
        <v>5.0</v>
      </c>
      <c r="K1687" s="7">
        <v>882.4824</v>
      </c>
      <c r="L1687" s="7">
        <v>41.0</v>
      </c>
      <c r="M1687" s="7">
        <v>1278.96</v>
      </c>
      <c r="N1687" s="7">
        <v>89047.0</v>
      </c>
      <c r="O1687" s="10" t="b">
        <v>0</v>
      </c>
      <c r="P1687" s="11">
        <v>42146.0</v>
      </c>
    </row>
    <row r="1688">
      <c r="A1688" s="7">
        <v>2.94</v>
      </c>
      <c r="B1688" s="7">
        <v>2979.0</v>
      </c>
      <c r="C1688" s="2" t="s">
        <v>1861</v>
      </c>
      <c r="D1688" s="2" t="s">
        <v>17</v>
      </c>
      <c r="E1688" s="2" t="s">
        <v>18</v>
      </c>
      <c r="F1688" s="2" t="s">
        <v>19</v>
      </c>
      <c r="G1688" s="2" t="s">
        <v>76</v>
      </c>
      <c r="H1688" s="2" t="s">
        <v>37</v>
      </c>
      <c r="I1688" s="8" t="s">
        <v>38</v>
      </c>
      <c r="J1688" s="9">
        <v>2.0</v>
      </c>
      <c r="K1688" s="7">
        <v>6.384</v>
      </c>
      <c r="L1688" s="7">
        <v>9.0</v>
      </c>
      <c r="M1688" s="7">
        <v>25.22</v>
      </c>
      <c r="N1688" s="7">
        <v>86544.0</v>
      </c>
      <c r="O1688" s="10" t="b">
        <v>0</v>
      </c>
      <c r="P1688" s="11">
        <v>42031.0</v>
      </c>
    </row>
    <row r="1689">
      <c r="A1689" s="7">
        <v>5.34</v>
      </c>
      <c r="B1689" s="7">
        <v>2979.0</v>
      </c>
      <c r="C1689" s="2" t="s">
        <v>1861</v>
      </c>
      <c r="D1689" s="2" t="s">
        <v>17</v>
      </c>
      <c r="E1689" s="2" t="s">
        <v>18</v>
      </c>
      <c r="F1689" s="2" t="s">
        <v>73</v>
      </c>
      <c r="G1689" s="2" t="s">
        <v>557</v>
      </c>
      <c r="H1689" s="2" t="s">
        <v>37</v>
      </c>
      <c r="I1689" s="8" t="s">
        <v>47</v>
      </c>
      <c r="J1689" s="9">
        <v>4.0</v>
      </c>
      <c r="K1689" s="7">
        <v>5.2955</v>
      </c>
      <c r="L1689" s="7">
        <v>6.0</v>
      </c>
      <c r="M1689" s="7">
        <v>34.73</v>
      </c>
      <c r="N1689" s="7">
        <v>86545.0</v>
      </c>
      <c r="O1689" s="10" t="b">
        <v>0</v>
      </c>
      <c r="P1689" s="11">
        <v>42061.0</v>
      </c>
    </row>
    <row r="1690">
      <c r="A1690" s="7">
        <v>40.98</v>
      </c>
      <c r="B1690" s="7">
        <v>2979.0</v>
      </c>
      <c r="C1690" s="2" t="s">
        <v>1861</v>
      </c>
      <c r="D1690" s="2" t="s">
        <v>17</v>
      </c>
      <c r="E1690" s="2" t="s">
        <v>18</v>
      </c>
      <c r="F1690" s="2" t="s">
        <v>73</v>
      </c>
      <c r="G1690" s="2" t="s">
        <v>954</v>
      </c>
      <c r="H1690" s="2" t="s">
        <v>37</v>
      </c>
      <c r="I1690" s="8" t="s">
        <v>47</v>
      </c>
      <c r="J1690" s="9">
        <v>4.0</v>
      </c>
      <c r="K1690" s="7">
        <v>170.7957</v>
      </c>
      <c r="L1690" s="7">
        <v>6.0</v>
      </c>
      <c r="M1690" s="7">
        <v>247.53</v>
      </c>
      <c r="N1690" s="7">
        <v>86545.0</v>
      </c>
      <c r="O1690" s="10" t="b">
        <v>0</v>
      </c>
      <c r="P1690" s="11">
        <v>42061.0</v>
      </c>
    </row>
    <row r="1691">
      <c r="A1691" s="7">
        <v>5.84</v>
      </c>
      <c r="B1691" s="7">
        <v>2979.0</v>
      </c>
      <c r="C1691" s="2" t="s">
        <v>1861</v>
      </c>
      <c r="D1691" s="2" t="s">
        <v>17</v>
      </c>
      <c r="E1691" s="2" t="s">
        <v>18</v>
      </c>
      <c r="F1691" s="2" t="s">
        <v>19</v>
      </c>
      <c r="G1691" s="2" t="s">
        <v>649</v>
      </c>
      <c r="H1691" s="2" t="s">
        <v>37</v>
      </c>
      <c r="I1691" s="8" t="s">
        <v>33</v>
      </c>
      <c r="J1691" s="9">
        <v>7.0</v>
      </c>
      <c r="K1691" s="7">
        <v>16.092</v>
      </c>
      <c r="L1691" s="7">
        <v>4.0</v>
      </c>
      <c r="M1691" s="7">
        <v>23.89</v>
      </c>
      <c r="N1691" s="7">
        <v>86546.0</v>
      </c>
      <c r="O1691" s="10" t="b">
        <v>0</v>
      </c>
      <c r="P1691" s="11">
        <v>42169.0</v>
      </c>
    </row>
    <row r="1692">
      <c r="A1692" s="7">
        <v>43.98</v>
      </c>
      <c r="B1692" s="7">
        <v>2980.0</v>
      </c>
      <c r="C1692" s="2" t="s">
        <v>1862</v>
      </c>
      <c r="D1692" s="2" t="s">
        <v>17</v>
      </c>
      <c r="E1692" s="2" t="s">
        <v>18</v>
      </c>
      <c r="F1692" s="2" t="s">
        <v>19</v>
      </c>
      <c r="G1692" s="2" t="s">
        <v>775</v>
      </c>
      <c r="H1692" s="2" t="s">
        <v>32</v>
      </c>
      <c r="I1692" s="8" t="s">
        <v>38</v>
      </c>
      <c r="J1692" s="9">
        <v>2.0</v>
      </c>
      <c r="K1692" s="7">
        <v>274.0788</v>
      </c>
      <c r="L1692" s="7">
        <v>10.0</v>
      </c>
      <c r="M1692" s="7">
        <v>454.4</v>
      </c>
      <c r="N1692" s="7">
        <v>86544.0</v>
      </c>
      <c r="O1692" s="10" t="b">
        <v>0</v>
      </c>
      <c r="P1692" s="11">
        <v>42031.0</v>
      </c>
    </row>
    <row r="1693">
      <c r="A1693" s="7">
        <v>1.14</v>
      </c>
      <c r="B1693" s="7">
        <v>2980.0</v>
      </c>
      <c r="C1693" s="2" t="s">
        <v>1862</v>
      </c>
      <c r="D1693" s="2" t="s">
        <v>17</v>
      </c>
      <c r="E1693" s="2" t="s">
        <v>18</v>
      </c>
      <c r="F1693" s="2" t="s">
        <v>41</v>
      </c>
      <c r="G1693" s="2" t="s">
        <v>694</v>
      </c>
      <c r="H1693" s="2" t="s">
        <v>32</v>
      </c>
      <c r="I1693" s="8" t="s">
        <v>38</v>
      </c>
      <c r="J1693" s="9">
        <v>2.0</v>
      </c>
      <c r="K1693" s="7">
        <v>-3.782</v>
      </c>
      <c r="L1693" s="7">
        <v>13.0</v>
      </c>
      <c r="M1693" s="7">
        <v>14.53</v>
      </c>
      <c r="N1693" s="7">
        <v>86544.0</v>
      </c>
      <c r="O1693" s="10" t="b">
        <v>0</v>
      </c>
      <c r="P1693" s="11">
        <v>42031.0</v>
      </c>
    </row>
    <row r="1694">
      <c r="A1694" s="7">
        <v>2.61</v>
      </c>
      <c r="B1694" s="7">
        <v>2980.0</v>
      </c>
      <c r="C1694" s="2" t="s">
        <v>1862</v>
      </c>
      <c r="D1694" s="2" t="s">
        <v>17</v>
      </c>
      <c r="E1694" s="2" t="s">
        <v>18</v>
      </c>
      <c r="F1694" s="2" t="s">
        <v>91</v>
      </c>
      <c r="G1694" s="2" t="s">
        <v>789</v>
      </c>
      <c r="H1694" s="2" t="s">
        <v>32</v>
      </c>
      <c r="I1694" s="8" t="s">
        <v>22</v>
      </c>
      <c r="J1694" s="9">
        <v>3.0</v>
      </c>
      <c r="K1694" s="7">
        <v>10.7985</v>
      </c>
      <c r="L1694" s="7">
        <v>6.0</v>
      </c>
      <c r="M1694" s="7">
        <v>15.65</v>
      </c>
      <c r="N1694" s="7">
        <v>86547.0</v>
      </c>
      <c r="O1694" s="10" t="b">
        <v>0</v>
      </c>
      <c r="P1694" s="11">
        <v>42060.0</v>
      </c>
    </row>
    <row r="1695">
      <c r="A1695" s="7">
        <v>2.88</v>
      </c>
      <c r="B1695" s="7">
        <v>2980.0</v>
      </c>
      <c r="C1695" s="2" t="s">
        <v>1862</v>
      </c>
      <c r="D1695" s="2" t="s">
        <v>17</v>
      </c>
      <c r="E1695" s="2" t="s">
        <v>18</v>
      </c>
      <c r="F1695" s="2" t="s">
        <v>19</v>
      </c>
      <c r="G1695" s="2" t="s">
        <v>538</v>
      </c>
      <c r="H1695" s="2" t="s">
        <v>32</v>
      </c>
      <c r="I1695" s="8" t="s">
        <v>28</v>
      </c>
      <c r="J1695" s="9">
        <v>6.0</v>
      </c>
      <c r="K1695" s="7">
        <v>15.246</v>
      </c>
      <c r="L1695" s="7">
        <v>39.0</v>
      </c>
      <c r="M1695" s="7">
        <v>111.92</v>
      </c>
      <c r="N1695" s="7">
        <v>86548.0</v>
      </c>
      <c r="O1695" s="10" t="b">
        <v>0</v>
      </c>
      <c r="P1695" s="11">
        <v>42154.0</v>
      </c>
    </row>
    <row r="1696">
      <c r="A1696" s="7">
        <v>100.98</v>
      </c>
      <c r="B1696" s="7">
        <v>2987.0</v>
      </c>
      <c r="C1696" s="2" t="s">
        <v>1863</v>
      </c>
      <c r="D1696" s="2" t="s">
        <v>24</v>
      </c>
      <c r="E1696" s="2" t="s">
        <v>25</v>
      </c>
      <c r="F1696" s="2" t="s">
        <v>127</v>
      </c>
      <c r="G1696" s="2" t="s">
        <v>170</v>
      </c>
      <c r="H1696" s="2" t="s">
        <v>37</v>
      </c>
      <c r="I1696" s="8" t="s">
        <v>33</v>
      </c>
      <c r="J1696" s="9">
        <v>7.0</v>
      </c>
      <c r="K1696" s="7">
        <v>-103.624</v>
      </c>
      <c r="L1696" s="7">
        <v>17.0</v>
      </c>
      <c r="M1696" s="7">
        <v>1700.38</v>
      </c>
      <c r="N1696" s="7">
        <v>91180.0</v>
      </c>
      <c r="O1696" s="10" t="b">
        <v>0</v>
      </c>
      <c r="P1696" s="11">
        <v>42183.0</v>
      </c>
    </row>
    <row r="1697">
      <c r="A1697" s="7">
        <v>5.78</v>
      </c>
      <c r="B1697" s="7">
        <v>2987.0</v>
      </c>
      <c r="C1697" s="2" t="s">
        <v>1863</v>
      </c>
      <c r="D1697" s="2" t="s">
        <v>24</v>
      </c>
      <c r="E1697" s="2" t="s">
        <v>18</v>
      </c>
      <c r="F1697" s="2" t="s">
        <v>62</v>
      </c>
      <c r="G1697" s="2" t="s">
        <v>1864</v>
      </c>
      <c r="H1697" s="2" t="s">
        <v>37</v>
      </c>
      <c r="I1697" s="8" t="s">
        <v>33</v>
      </c>
      <c r="J1697" s="9">
        <v>7.0</v>
      </c>
      <c r="K1697" s="7">
        <v>-57.824</v>
      </c>
      <c r="L1697" s="7">
        <v>6.0</v>
      </c>
      <c r="M1697" s="7">
        <v>35.96</v>
      </c>
      <c r="N1697" s="7">
        <v>91180.0</v>
      </c>
      <c r="O1697" s="10" t="b">
        <v>0</v>
      </c>
      <c r="P1697" s="11">
        <v>42183.0</v>
      </c>
    </row>
    <row r="1698">
      <c r="A1698" s="7">
        <v>70.97</v>
      </c>
      <c r="B1698" s="7">
        <v>2991.0</v>
      </c>
      <c r="C1698" s="2" t="s">
        <v>1865</v>
      </c>
      <c r="D1698" s="2" t="s">
        <v>24</v>
      </c>
      <c r="E1698" s="2" t="s">
        <v>18</v>
      </c>
      <c r="F1698" s="2" t="s">
        <v>167</v>
      </c>
      <c r="G1698" s="2" t="s">
        <v>451</v>
      </c>
      <c r="H1698" s="2" t="s">
        <v>37</v>
      </c>
      <c r="I1698" s="8" t="s">
        <v>55</v>
      </c>
      <c r="J1698" s="9">
        <v>5.0</v>
      </c>
      <c r="K1698" s="7">
        <v>18.218</v>
      </c>
      <c r="L1698" s="7">
        <v>2.0</v>
      </c>
      <c r="M1698" s="7">
        <v>141.59</v>
      </c>
      <c r="N1698" s="7">
        <v>91466.0</v>
      </c>
      <c r="O1698" s="10" t="b">
        <v>0</v>
      </c>
      <c r="P1698" s="11">
        <v>42132.0</v>
      </c>
    </row>
    <row r="1699">
      <c r="A1699" s="7">
        <v>5.28</v>
      </c>
      <c r="B1699" s="7">
        <v>2992.0</v>
      </c>
      <c r="C1699" s="2" t="s">
        <v>1866</v>
      </c>
      <c r="D1699" s="2" t="s">
        <v>24</v>
      </c>
      <c r="E1699" s="2" t="s">
        <v>18</v>
      </c>
      <c r="F1699" s="2" t="s">
        <v>62</v>
      </c>
      <c r="G1699" s="2" t="s">
        <v>947</v>
      </c>
      <c r="H1699" s="2" t="s">
        <v>37</v>
      </c>
      <c r="I1699" s="8" t="s">
        <v>55</v>
      </c>
      <c r="J1699" s="9">
        <v>5.0</v>
      </c>
      <c r="K1699" s="7">
        <v>25.058</v>
      </c>
      <c r="L1699" s="7">
        <v>36.0</v>
      </c>
      <c r="M1699" s="7">
        <v>203.05</v>
      </c>
      <c r="N1699" s="7">
        <v>91466.0</v>
      </c>
      <c r="O1699" s="10" t="b">
        <v>0</v>
      </c>
      <c r="P1699" s="11">
        <v>42132.0</v>
      </c>
    </row>
    <row r="1700">
      <c r="A1700" s="7">
        <v>10.98</v>
      </c>
      <c r="B1700" s="7">
        <v>2999.0</v>
      </c>
      <c r="C1700" s="2" t="s">
        <v>1867</v>
      </c>
      <c r="D1700" s="2" t="s">
        <v>78</v>
      </c>
      <c r="E1700" s="2" t="s">
        <v>18</v>
      </c>
      <c r="F1700" s="2" t="s">
        <v>117</v>
      </c>
      <c r="G1700" s="2" t="s">
        <v>147</v>
      </c>
      <c r="H1700" s="2" t="s">
        <v>37</v>
      </c>
      <c r="I1700" s="8" t="s">
        <v>55</v>
      </c>
      <c r="J1700" s="9">
        <v>5.0</v>
      </c>
      <c r="K1700" s="7">
        <v>11.82</v>
      </c>
      <c r="L1700" s="7">
        <v>5.0</v>
      </c>
      <c r="M1700" s="7">
        <v>56.19</v>
      </c>
      <c r="N1700" s="7">
        <v>87041.0</v>
      </c>
      <c r="O1700" s="10" t="b">
        <v>0</v>
      </c>
      <c r="P1700" s="11">
        <v>42104.0</v>
      </c>
    </row>
    <row r="1701">
      <c r="A1701" s="7">
        <v>10.14</v>
      </c>
      <c r="B1701" s="7">
        <v>3000.0</v>
      </c>
      <c r="C1701" s="2" t="s">
        <v>1868</v>
      </c>
      <c r="D1701" s="2" t="s">
        <v>78</v>
      </c>
      <c r="E1701" s="2" t="s">
        <v>18</v>
      </c>
      <c r="F1701" s="2" t="s">
        <v>62</v>
      </c>
      <c r="G1701" s="2" t="s">
        <v>177</v>
      </c>
      <c r="H1701" s="2" t="s">
        <v>37</v>
      </c>
      <c r="I1701" s="8" t="s">
        <v>75</v>
      </c>
      <c r="J1701" s="9">
        <v>1.0</v>
      </c>
      <c r="K1701" s="7">
        <v>28.152</v>
      </c>
      <c r="L1701" s="7">
        <v>4.0</v>
      </c>
      <c r="M1701" s="7">
        <v>40.8</v>
      </c>
      <c r="N1701" s="7">
        <v>87042.0</v>
      </c>
      <c r="O1701" s="10" t="b">
        <v>0</v>
      </c>
      <c r="P1701" s="11">
        <v>42030.0</v>
      </c>
    </row>
    <row r="1702">
      <c r="A1702" s="7">
        <v>5.4</v>
      </c>
      <c r="B1702" s="7">
        <v>3001.0</v>
      </c>
      <c r="C1702" s="2" t="s">
        <v>1869</v>
      </c>
      <c r="D1702" s="2" t="s">
        <v>78</v>
      </c>
      <c r="E1702" s="2" t="s">
        <v>18</v>
      </c>
      <c r="F1702" s="2" t="s">
        <v>73</v>
      </c>
      <c r="G1702" s="2" t="s">
        <v>204</v>
      </c>
      <c r="H1702" s="2" t="s">
        <v>37</v>
      </c>
      <c r="I1702" s="8" t="s">
        <v>38</v>
      </c>
      <c r="J1702" s="9">
        <v>2.0</v>
      </c>
      <c r="K1702" s="7">
        <v>-237.544</v>
      </c>
      <c r="L1702" s="7">
        <v>21.0</v>
      </c>
      <c r="M1702" s="7">
        <v>117.87</v>
      </c>
      <c r="N1702" s="7">
        <v>87043.0</v>
      </c>
      <c r="O1702" s="10" t="b">
        <v>0</v>
      </c>
      <c r="P1702" s="11">
        <v>42080.0</v>
      </c>
    </row>
    <row r="1703">
      <c r="A1703" s="7">
        <v>85.99</v>
      </c>
      <c r="B1703" s="7">
        <v>3003.0</v>
      </c>
      <c r="C1703" s="2" t="s">
        <v>1870</v>
      </c>
      <c r="D1703" s="2" t="s">
        <v>24</v>
      </c>
      <c r="E1703" s="2" t="s">
        <v>50</v>
      </c>
      <c r="F1703" s="2" t="s">
        <v>51</v>
      </c>
      <c r="G1703" s="2" t="s">
        <v>275</v>
      </c>
      <c r="H1703" s="2" t="s">
        <v>21</v>
      </c>
      <c r="I1703" s="8" t="s">
        <v>47</v>
      </c>
      <c r="J1703" s="9">
        <v>4.0</v>
      </c>
      <c r="K1703" s="7">
        <v>1037.1045</v>
      </c>
      <c r="L1703" s="7">
        <v>20.0</v>
      </c>
      <c r="M1703" s="7">
        <v>1503.05</v>
      </c>
      <c r="N1703" s="7">
        <v>91586.0</v>
      </c>
      <c r="O1703" s="10" t="b">
        <v>0</v>
      </c>
      <c r="P1703" s="11">
        <v>42068.0</v>
      </c>
    </row>
    <row r="1704">
      <c r="A1704" s="7">
        <v>6.48</v>
      </c>
      <c r="B1704" s="7">
        <v>3004.0</v>
      </c>
      <c r="C1704" s="2" t="s">
        <v>1871</v>
      </c>
      <c r="D1704" s="2" t="s">
        <v>17</v>
      </c>
      <c r="E1704" s="2" t="s">
        <v>18</v>
      </c>
      <c r="F1704" s="2" t="s">
        <v>62</v>
      </c>
      <c r="G1704" s="2" t="s">
        <v>1872</v>
      </c>
      <c r="H1704" s="2" t="s">
        <v>21</v>
      </c>
      <c r="I1704" s="8" t="s">
        <v>38</v>
      </c>
      <c r="J1704" s="9">
        <v>2.0</v>
      </c>
      <c r="K1704" s="7">
        <v>-94.59</v>
      </c>
      <c r="L1704" s="7">
        <v>58.0</v>
      </c>
      <c r="M1704" s="7">
        <v>382.33</v>
      </c>
      <c r="N1704" s="7">
        <v>54949.0</v>
      </c>
      <c r="O1704" s="10" t="b">
        <v>0</v>
      </c>
      <c r="P1704" s="11">
        <v>42045.0</v>
      </c>
    </row>
    <row r="1705">
      <c r="A1705" s="7">
        <v>20.98</v>
      </c>
      <c r="B1705" s="7">
        <v>3004.0</v>
      </c>
      <c r="C1705" s="2" t="s">
        <v>1871</v>
      </c>
      <c r="D1705" s="2" t="s">
        <v>17</v>
      </c>
      <c r="E1705" s="2" t="s">
        <v>18</v>
      </c>
      <c r="F1705" s="2" t="s">
        <v>95</v>
      </c>
      <c r="G1705" s="2" t="s">
        <v>412</v>
      </c>
      <c r="H1705" s="2" t="s">
        <v>21</v>
      </c>
      <c r="I1705" s="8" t="s">
        <v>38</v>
      </c>
      <c r="J1705" s="9">
        <v>2.0</v>
      </c>
      <c r="K1705" s="7">
        <v>-293.74</v>
      </c>
      <c r="L1705" s="7">
        <v>13.0</v>
      </c>
      <c r="M1705" s="7">
        <v>356.61</v>
      </c>
      <c r="N1705" s="7">
        <v>54949.0</v>
      </c>
      <c r="O1705" s="10" t="b">
        <v>0</v>
      </c>
      <c r="P1705" s="11">
        <v>42045.0</v>
      </c>
    </row>
    <row r="1706">
      <c r="A1706" s="7">
        <v>122.99</v>
      </c>
      <c r="B1706" s="7">
        <v>3005.0</v>
      </c>
      <c r="C1706" s="2" t="s">
        <v>1873</v>
      </c>
      <c r="D1706" s="2" t="s">
        <v>17</v>
      </c>
      <c r="E1706" s="2" t="s">
        <v>18</v>
      </c>
      <c r="F1706" s="2" t="s">
        <v>73</v>
      </c>
      <c r="G1706" s="2" t="s">
        <v>1546</v>
      </c>
      <c r="H1706" s="2" t="s">
        <v>21</v>
      </c>
      <c r="I1706" s="8" t="s">
        <v>75</v>
      </c>
      <c r="J1706" s="9">
        <v>1.0</v>
      </c>
      <c r="K1706" s="7">
        <v>1039.7541</v>
      </c>
      <c r="L1706" s="7">
        <v>12.0</v>
      </c>
      <c r="M1706" s="7">
        <v>1506.89</v>
      </c>
      <c r="N1706" s="7">
        <v>91389.0</v>
      </c>
      <c r="O1706" s="10" t="b">
        <v>0</v>
      </c>
      <c r="P1706" s="11">
        <v>42163.0</v>
      </c>
    </row>
    <row r="1707">
      <c r="A1707" s="7">
        <v>6.48</v>
      </c>
      <c r="B1707" s="7">
        <v>3006.0</v>
      </c>
      <c r="C1707" s="2" t="s">
        <v>1874</v>
      </c>
      <c r="D1707" s="2" t="s">
        <v>17</v>
      </c>
      <c r="E1707" s="2" t="s">
        <v>18</v>
      </c>
      <c r="F1707" s="2" t="s">
        <v>62</v>
      </c>
      <c r="G1707" s="2" t="s">
        <v>1872</v>
      </c>
      <c r="H1707" s="2" t="s">
        <v>21</v>
      </c>
      <c r="I1707" s="8" t="s">
        <v>38</v>
      </c>
      <c r="J1707" s="9">
        <v>2.0</v>
      </c>
      <c r="K1707" s="7">
        <v>-49.1868</v>
      </c>
      <c r="L1707" s="7">
        <v>14.0</v>
      </c>
      <c r="M1707" s="7">
        <v>92.29</v>
      </c>
      <c r="N1707" s="7">
        <v>91388.0</v>
      </c>
      <c r="O1707" s="10" t="b">
        <v>0</v>
      </c>
      <c r="P1707" s="11">
        <v>42045.0</v>
      </c>
    </row>
    <row r="1708">
      <c r="A1708" s="7">
        <v>20.98</v>
      </c>
      <c r="B1708" s="7">
        <v>3006.0</v>
      </c>
      <c r="C1708" s="2" t="s">
        <v>1874</v>
      </c>
      <c r="D1708" s="2" t="s">
        <v>17</v>
      </c>
      <c r="E1708" s="2" t="s">
        <v>18</v>
      </c>
      <c r="F1708" s="2" t="s">
        <v>95</v>
      </c>
      <c r="G1708" s="2" t="s">
        <v>412</v>
      </c>
      <c r="H1708" s="2" t="s">
        <v>21</v>
      </c>
      <c r="I1708" s="8" t="s">
        <v>38</v>
      </c>
      <c r="J1708" s="9">
        <v>2.0</v>
      </c>
      <c r="K1708" s="7">
        <v>-152.7448</v>
      </c>
      <c r="L1708" s="7">
        <v>3.0</v>
      </c>
      <c r="M1708" s="7">
        <v>82.29</v>
      </c>
      <c r="N1708" s="7">
        <v>91388.0</v>
      </c>
      <c r="O1708" s="10" t="b">
        <v>0</v>
      </c>
      <c r="P1708" s="11">
        <v>42045.0</v>
      </c>
    </row>
    <row r="1709">
      <c r="A1709" s="7">
        <v>9.99</v>
      </c>
      <c r="B1709" s="7">
        <v>3008.0</v>
      </c>
      <c r="C1709" s="2" t="s">
        <v>1875</v>
      </c>
      <c r="D1709" s="2" t="s">
        <v>24</v>
      </c>
      <c r="E1709" s="2" t="s">
        <v>18</v>
      </c>
      <c r="F1709" s="2" t="s">
        <v>62</v>
      </c>
      <c r="G1709" s="2" t="s">
        <v>1255</v>
      </c>
      <c r="H1709" s="2" t="s">
        <v>37</v>
      </c>
      <c r="I1709" s="8" t="s">
        <v>55</v>
      </c>
      <c r="J1709" s="9">
        <v>5.0</v>
      </c>
      <c r="K1709" s="7">
        <v>41.3</v>
      </c>
      <c r="L1709" s="7">
        <v>20.0</v>
      </c>
      <c r="M1709" s="7">
        <v>203.37</v>
      </c>
      <c r="N1709" s="7">
        <v>89414.0</v>
      </c>
      <c r="O1709" s="10" t="b">
        <v>0</v>
      </c>
      <c r="P1709" s="11">
        <v>42069.0</v>
      </c>
    </row>
    <row r="1710">
      <c r="A1710" s="7">
        <v>12.28</v>
      </c>
      <c r="B1710" s="7">
        <v>3008.0</v>
      </c>
      <c r="C1710" s="2" t="s">
        <v>1875</v>
      </c>
      <c r="D1710" s="2" t="s">
        <v>24</v>
      </c>
      <c r="E1710" s="2" t="s">
        <v>18</v>
      </c>
      <c r="F1710" s="2" t="s">
        <v>62</v>
      </c>
      <c r="G1710" s="2" t="s">
        <v>1876</v>
      </c>
      <c r="H1710" s="2" t="s">
        <v>37</v>
      </c>
      <c r="I1710" s="8" t="s">
        <v>47</v>
      </c>
      <c r="J1710" s="9">
        <v>4.0</v>
      </c>
      <c r="K1710" s="7">
        <v>47.61</v>
      </c>
      <c r="L1710" s="7">
        <v>12.0</v>
      </c>
      <c r="M1710" s="7">
        <v>160.66</v>
      </c>
      <c r="N1710" s="7">
        <v>89415.0</v>
      </c>
      <c r="O1710" s="10" t="b">
        <v>0</v>
      </c>
      <c r="P1710" s="11">
        <v>42166.0</v>
      </c>
    </row>
    <row r="1711">
      <c r="A1711" s="7">
        <v>5.98</v>
      </c>
      <c r="B1711" s="7">
        <v>3011.0</v>
      </c>
      <c r="C1711" s="2" t="s">
        <v>1877</v>
      </c>
      <c r="D1711" s="2" t="s">
        <v>17</v>
      </c>
      <c r="E1711" s="2" t="s">
        <v>18</v>
      </c>
      <c r="F1711" s="2" t="s">
        <v>62</v>
      </c>
      <c r="G1711" s="2" t="s">
        <v>999</v>
      </c>
      <c r="H1711" s="2" t="s">
        <v>32</v>
      </c>
      <c r="I1711" s="8" t="s">
        <v>47</v>
      </c>
      <c r="J1711" s="9">
        <v>4.0</v>
      </c>
      <c r="K1711" s="7">
        <v>-23.5</v>
      </c>
      <c r="L1711" s="7">
        <v>16.0</v>
      </c>
      <c r="M1711" s="7">
        <v>107.08</v>
      </c>
      <c r="N1711" s="7">
        <v>56486.0</v>
      </c>
      <c r="O1711" s="10" t="b">
        <v>0</v>
      </c>
      <c r="P1711" s="11">
        <v>42152.0</v>
      </c>
    </row>
    <row r="1712">
      <c r="A1712" s="7">
        <v>300.65</v>
      </c>
      <c r="B1712" s="7">
        <v>3011.0</v>
      </c>
      <c r="C1712" s="2" t="s">
        <v>1877</v>
      </c>
      <c r="D1712" s="2" t="s">
        <v>17</v>
      </c>
      <c r="E1712" s="2" t="s">
        <v>18</v>
      </c>
      <c r="F1712" s="2" t="s">
        <v>167</v>
      </c>
      <c r="G1712" s="2" t="s">
        <v>1878</v>
      </c>
      <c r="H1712" s="2" t="s">
        <v>32</v>
      </c>
      <c r="I1712" s="8" t="s">
        <v>38</v>
      </c>
      <c r="J1712" s="9">
        <v>2.0</v>
      </c>
      <c r="K1712" s="7">
        <v>1282.496</v>
      </c>
      <c r="L1712" s="7">
        <v>32.0</v>
      </c>
      <c r="M1712" s="7">
        <v>9705.46</v>
      </c>
      <c r="N1712" s="7">
        <v>7623.0</v>
      </c>
      <c r="O1712" s="10" t="b">
        <v>0</v>
      </c>
      <c r="P1712" s="11">
        <v>42122.0</v>
      </c>
    </row>
    <row r="1713">
      <c r="A1713" s="7">
        <v>49.99</v>
      </c>
      <c r="B1713" s="7">
        <v>3011.0</v>
      </c>
      <c r="C1713" s="2" t="s">
        <v>1877</v>
      </c>
      <c r="D1713" s="2" t="s">
        <v>17</v>
      </c>
      <c r="E1713" s="2" t="s">
        <v>50</v>
      </c>
      <c r="F1713" s="2" t="s">
        <v>121</v>
      </c>
      <c r="G1713" s="2" t="s">
        <v>1202</v>
      </c>
      <c r="H1713" s="2" t="s">
        <v>32</v>
      </c>
      <c r="I1713" s="8" t="s">
        <v>38</v>
      </c>
      <c r="J1713" s="9">
        <v>2.0</v>
      </c>
      <c r="K1713" s="7">
        <v>17.2</v>
      </c>
      <c r="L1713" s="7">
        <v>67.0</v>
      </c>
      <c r="M1713" s="7">
        <v>3247.54</v>
      </c>
      <c r="N1713" s="7">
        <v>7623.0</v>
      </c>
      <c r="O1713" s="10" t="b">
        <v>0</v>
      </c>
      <c r="P1713" s="11">
        <v>42122.0</v>
      </c>
    </row>
    <row r="1714">
      <c r="A1714" s="7">
        <v>104.85</v>
      </c>
      <c r="B1714" s="7">
        <v>3011.0</v>
      </c>
      <c r="C1714" s="2" t="s">
        <v>1877</v>
      </c>
      <c r="D1714" s="2" t="s">
        <v>17</v>
      </c>
      <c r="E1714" s="2" t="s">
        <v>18</v>
      </c>
      <c r="F1714" s="2" t="s">
        <v>62</v>
      </c>
      <c r="G1714" s="2" t="s">
        <v>1879</v>
      </c>
      <c r="H1714" s="2" t="s">
        <v>32</v>
      </c>
      <c r="I1714" s="8" t="s">
        <v>38</v>
      </c>
      <c r="J1714" s="9">
        <v>2.0</v>
      </c>
      <c r="K1714" s="7">
        <v>1184.12</v>
      </c>
      <c r="L1714" s="7">
        <v>58.0</v>
      </c>
      <c r="M1714" s="7">
        <v>5582.63</v>
      </c>
      <c r="N1714" s="7">
        <v>7623.0</v>
      </c>
      <c r="O1714" s="10" t="b">
        <v>0</v>
      </c>
      <c r="P1714" s="11">
        <v>42122.0</v>
      </c>
    </row>
    <row r="1715">
      <c r="A1715" s="7">
        <v>300.65</v>
      </c>
      <c r="B1715" s="7">
        <v>3012.0</v>
      </c>
      <c r="C1715" s="2" t="s">
        <v>1880</v>
      </c>
      <c r="D1715" s="2" t="s">
        <v>17</v>
      </c>
      <c r="E1715" s="2" t="s">
        <v>18</v>
      </c>
      <c r="F1715" s="2" t="s">
        <v>167</v>
      </c>
      <c r="G1715" s="2" t="s">
        <v>1878</v>
      </c>
      <c r="H1715" s="2" t="s">
        <v>32</v>
      </c>
      <c r="I1715" s="8" t="s">
        <v>38</v>
      </c>
      <c r="J1715" s="9">
        <v>2.0</v>
      </c>
      <c r="K1715" s="7">
        <v>1474.8704</v>
      </c>
      <c r="L1715" s="7">
        <v>8.0</v>
      </c>
      <c r="M1715" s="7">
        <v>2426.36</v>
      </c>
      <c r="N1715" s="7">
        <v>86346.0</v>
      </c>
      <c r="O1715" s="10" t="b">
        <v>0</v>
      </c>
      <c r="P1715" s="11">
        <v>42122.0</v>
      </c>
    </row>
    <row r="1716">
      <c r="A1716" s="7">
        <v>49.99</v>
      </c>
      <c r="B1716" s="7">
        <v>3012.0</v>
      </c>
      <c r="C1716" s="2" t="s">
        <v>1880</v>
      </c>
      <c r="D1716" s="2" t="s">
        <v>17</v>
      </c>
      <c r="E1716" s="2" t="s">
        <v>50</v>
      </c>
      <c r="F1716" s="2" t="s">
        <v>121</v>
      </c>
      <c r="G1716" s="2" t="s">
        <v>1202</v>
      </c>
      <c r="H1716" s="2" t="s">
        <v>32</v>
      </c>
      <c r="I1716" s="8" t="s">
        <v>38</v>
      </c>
      <c r="J1716" s="9">
        <v>2.0</v>
      </c>
      <c r="K1716" s="7">
        <v>19.78</v>
      </c>
      <c r="L1716" s="7">
        <v>17.0</v>
      </c>
      <c r="M1716" s="7">
        <v>824.0</v>
      </c>
      <c r="N1716" s="7">
        <v>86346.0</v>
      </c>
      <c r="O1716" s="10" t="b">
        <v>0</v>
      </c>
      <c r="P1716" s="11">
        <v>42122.0</v>
      </c>
    </row>
    <row r="1717">
      <c r="A1717" s="7">
        <v>104.85</v>
      </c>
      <c r="B1717" s="7">
        <v>3012.0</v>
      </c>
      <c r="C1717" s="2" t="s">
        <v>1880</v>
      </c>
      <c r="D1717" s="2" t="s">
        <v>17</v>
      </c>
      <c r="E1717" s="2" t="s">
        <v>18</v>
      </c>
      <c r="F1717" s="2" t="s">
        <v>62</v>
      </c>
      <c r="G1717" s="2" t="s">
        <v>1879</v>
      </c>
      <c r="H1717" s="2" t="s">
        <v>32</v>
      </c>
      <c r="I1717" s="8" t="s">
        <v>38</v>
      </c>
      <c r="J1717" s="9">
        <v>2.0</v>
      </c>
      <c r="K1717" s="7">
        <v>929.7957</v>
      </c>
      <c r="L1717" s="7">
        <v>14.0</v>
      </c>
      <c r="M1717" s="7">
        <v>1347.53</v>
      </c>
      <c r="N1717" s="7">
        <v>86346.0</v>
      </c>
      <c r="O1717" s="10" t="b">
        <v>0</v>
      </c>
      <c r="P1717" s="11">
        <v>42122.0</v>
      </c>
    </row>
    <row r="1718">
      <c r="A1718" s="7">
        <v>5.58</v>
      </c>
      <c r="B1718" s="7">
        <v>3017.0</v>
      </c>
      <c r="C1718" s="2" t="s">
        <v>1881</v>
      </c>
      <c r="D1718" s="2" t="s">
        <v>17</v>
      </c>
      <c r="E1718" s="2" t="s">
        <v>18</v>
      </c>
      <c r="F1718" s="2" t="s">
        <v>44</v>
      </c>
      <c r="G1718" s="2" t="s">
        <v>250</v>
      </c>
      <c r="H1718" s="2" t="s">
        <v>21</v>
      </c>
      <c r="I1718" s="8" t="s">
        <v>55</v>
      </c>
      <c r="J1718" s="9">
        <v>5.0</v>
      </c>
      <c r="K1718" s="7">
        <v>-7.25</v>
      </c>
      <c r="L1718" s="7">
        <v>1.0</v>
      </c>
      <c r="M1718" s="7">
        <v>11.16</v>
      </c>
      <c r="N1718" s="7">
        <v>89071.0</v>
      </c>
      <c r="O1718" s="10" t="b">
        <v>0</v>
      </c>
      <c r="P1718" s="11">
        <v>42013.0</v>
      </c>
    </row>
    <row r="1719">
      <c r="A1719" s="7">
        <v>3.98</v>
      </c>
      <c r="B1719" s="7">
        <v>3017.0</v>
      </c>
      <c r="C1719" s="2" t="s">
        <v>1881</v>
      </c>
      <c r="D1719" s="2" t="s">
        <v>17</v>
      </c>
      <c r="E1719" s="2" t="s">
        <v>18</v>
      </c>
      <c r="F1719" s="2" t="s">
        <v>19</v>
      </c>
      <c r="G1719" s="2" t="s">
        <v>1882</v>
      </c>
      <c r="H1719" s="2" t="s">
        <v>21</v>
      </c>
      <c r="I1719" s="8" t="s">
        <v>55</v>
      </c>
      <c r="J1719" s="9">
        <v>5.0</v>
      </c>
      <c r="K1719" s="7">
        <v>31.2018</v>
      </c>
      <c r="L1719" s="7">
        <v>11.0</v>
      </c>
      <c r="M1719" s="7">
        <v>45.22</v>
      </c>
      <c r="N1719" s="7">
        <v>89071.0</v>
      </c>
      <c r="O1719" s="10" t="b">
        <v>0</v>
      </c>
      <c r="P1719" s="11">
        <v>42013.0</v>
      </c>
    </row>
    <row r="1720">
      <c r="A1720" s="7">
        <v>4.98</v>
      </c>
      <c r="B1720" s="7">
        <v>3035.0</v>
      </c>
      <c r="C1720" s="2" t="s">
        <v>1883</v>
      </c>
      <c r="D1720" s="2" t="s">
        <v>24</v>
      </c>
      <c r="E1720" s="2" t="s">
        <v>18</v>
      </c>
      <c r="F1720" s="2" t="s">
        <v>62</v>
      </c>
      <c r="G1720" s="2" t="s">
        <v>1884</v>
      </c>
      <c r="H1720" s="2" t="s">
        <v>37</v>
      </c>
      <c r="I1720" s="8" t="s">
        <v>47</v>
      </c>
      <c r="J1720" s="9">
        <v>4.0</v>
      </c>
      <c r="K1720" s="7">
        <v>-75.9004</v>
      </c>
      <c r="L1720" s="7">
        <v>10.0</v>
      </c>
      <c r="M1720" s="7">
        <v>52.93</v>
      </c>
      <c r="N1720" s="7">
        <v>89128.0</v>
      </c>
      <c r="O1720" s="10" t="b">
        <v>0</v>
      </c>
      <c r="P1720" s="11">
        <v>42019.0</v>
      </c>
    </row>
    <row r="1721">
      <c r="A1721" s="7">
        <v>6.35</v>
      </c>
      <c r="B1721" s="7">
        <v>3035.0</v>
      </c>
      <c r="C1721" s="2" t="s">
        <v>1883</v>
      </c>
      <c r="D1721" s="2" t="s">
        <v>24</v>
      </c>
      <c r="E1721" s="2" t="s">
        <v>18</v>
      </c>
      <c r="F1721" s="2" t="s">
        <v>62</v>
      </c>
      <c r="G1721" s="2" t="s">
        <v>607</v>
      </c>
      <c r="H1721" s="2" t="s">
        <v>37</v>
      </c>
      <c r="I1721" s="8" t="s">
        <v>47</v>
      </c>
      <c r="J1721" s="9">
        <v>4.0</v>
      </c>
      <c r="K1721" s="7">
        <v>52.1709</v>
      </c>
      <c r="L1721" s="7">
        <v>12.0</v>
      </c>
      <c r="M1721" s="7">
        <v>75.61</v>
      </c>
      <c r="N1721" s="7">
        <v>89128.0</v>
      </c>
      <c r="O1721" s="10" t="b">
        <v>0</v>
      </c>
      <c r="P1721" s="11">
        <v>42019.0</v>
      </c>
    </row>
    <row r="1722">
      <c r="A1722" s="7">
        <v>12.99</v>
      </c>
      <c r="B1722" s="7">
        <v>3036.0</v>
      </c>
      <c r="C1722" s="2" t="s">
        <v>1885</v>
      </c>
      <c r="D1722" s="2" t="s">
        <v>24</v>
      </c>
      <c r="E1722" s="2" t="s">
        <v>25</v>
      </c>
      <c r="F1722" s="2" t="s">
        <v>30</v>
      </c>
      <c r="G1722" s="2" t="s">
        <v>377</v>
      </c>
      <c r="H1722" s="2" t="s">
        <v>37</v>
      </c>
      <c r="I1722" s="8" t="s">
        <v>55</v>
      </c>
      <c r="J1722" s="9">
        <v>5.0</v>
      </c>
      <c r="K1722" s="7">
        <v>-159.86</v>
      </c>
      <c r="L1722" s="7">
        <v>5.0</v>
      </c>
      <c r="M1722" s="7">
        <v>67.64</v>
      </c>
      <c r="N1722" s="7">
        <v>89129.0</v>
      </c>
      <c r="O1722" s="10" t="b">
        <v>0</v>
      </c>
      <c r="P1722" s="11">
        <v>42020.0</v>
      </c>
    </row>
    <row r="1723">
      <c r="A1723" s="7">
        <v>35.44</v>
      </c>
      <c r="B1723" s="7">
        <v>3036.0</v>
      </c>
      <c r="C1723" s="2" t="s">
        <v>1885</v>
      </c>
      <c r="D1723" s="2" t="s">
        <v>24</v>
      </c>
      <c r="E1723" s="2" t="s">
        <v>18</v>
      </c>
      <c r="F1723" s="2" t="s">
        <v>62</v>
      </c>
      <c r="G1723" s="2" t="s">
        <v>1886</v>
      </c>
      <c r="H1723" s="2" t="s">
        <v>37</v>
      </c>
      <c r="I1723" s="8" t="s">
        <v>55</v>
      </c>
      <c r="J1723" s="9">
        <v>5.0</v>
      </c>
      <c r="K1723" s="7">
        <v>165.8898</v>
      </c>
      <c r="L1723" s="7">
        <v>7.0</v>
      </c>
      <c r="M1723" s="7">
        <v>240.42</v>
      </c>
      <c r="N1723" s="7">
        <v>89129.0</v>
      </c>
      <c r="O1723" s="10" t="b">
        <v>0</v>
      </c>
      <c r="P1723" s="11">
        <v>42020.0</v>
      </c>
    </row>
    <row r="1724">
      <c r="A1724" s="7">
        <v>12.98</v>
      </c>
      <c r="B1724" s="7">
        <v>3036.0</v>
      </c>
      <c r="C1724" s="2" t="s">
        <v>1885</v>
      </c>
      <c r="D1724" s="2" t="s">
        <v>24</v>
      </c>
      <c r="E1724" s="2" t="s">
        <v>18</v>
      </c>
      <c r="F1724" s="2" t="s">
        <v>117</v>
      </c>
      <c r="G1724" s="2" t="s">
        <v>118</v>
      </c>
      <c r="H1724" s="2" t="s">
        <v>37</v>
      </c>
      <c r="I1724" s="8" t="s">
        <v>55</v>
      </c>
      <c r="J1724" s="9">
        <v>5.0</v>
      </c>
      <c r="K1724" s="7">
        <v>75.01</v>
      </c>
      <c r="L1724" s="7">
        <v>14.0</v>
      </c>
      <c r="M1724" s="7">
        <v>184.4</v>
      </c>
      <c r="N1724" s="7">
        <v>89129.0</v>
      </c>
      <c r="O1724" s="10" t="b">
        <v>0</v>
      </c>
      <c r="P1724" s="11">
        <v>42020.0</v>
      </c>
    </row>
    <row r="1725">
      <c r="A1725" s="7">
        <v>178.47</v>
      </c>
      <c r="B1725" s="7">
        <v>3036.0</v>
      </c>
      <c r="C1725" s="2" t="s">
        <v>1885</v>
      </c>
      <c r="D1725" s="2" t="s">
        <v>24</v>
      </c>
      <c r="E1725" s="2" t="s">
        <v>18</v>
      </c>
      <c r="F1725" s="2" t="s">
        <v>95</v>
      </c>
      <c r="G1725" s="2" t="s">
        <v>350</v>
      </c>
      <c r="H1725" s="2" t="s">
        <v>37</v>
      </c>
      <c r="I1725" s="8" t="s">
        <v>55</v>
      </c>
      <c r="J1725" s="9">
        <v>5.0</v>
      </c>
      <c r="K1725" s="7">
        <v>2267.22</v>
      </c>
      <c r="L1725" s="7">
        <v>22.0</v>
      </c>
      <c r="M1725" s="7">
        <v>3802.01</v>
      </c>
      <c r="N1725" s="7">
        <v>89130.0</v>
      </c>
      <c r="O1725" s="10" t="b">
        <v>0</v>
      </c>
      <c r="P1725" s="11">
        <v>42076.0</v>
      </c>
    </row>
    <row r="1726">
      <c r="A1726" s="7">
        <v>73.98</v>
      </c>
      <c r="B1726" s="7">
        <v>3041.0</v>
      </c>
      <c r="C1726" s="2" t="s">
        <v>1887</v>
      </c>
      <c r="D1726" s="2" t="s">
        <v>17</v>
      </c>
      <c r="E1726" s="2" t="s">
        <v>50</v>
      </c>
      <c r="F1726" s="2" t="s">
        <v>121</v>
      </c>
      <c r="G1726" s="2" t="s">
        <v>246</v>
      </c>
      <c r="H1726" s="2" t="s">
        <v>37</v>
      </c>
      <c r="I1726" s="8" t="s">
        <v>55</v>
      </c>
      <c r="J1726" s="9">
        <v>5.0</v>
      </c>
      <c r="K1726" s="7">
        <v>97.16</v>
      </c>
      <c r="L1726" s="7">
        <v>17.0</v>
      </c>
      <c r="M1726" s="7">
        <v>1181.67</v>
      </c>
      <c r="N1726" s="7">
        <v>86102.0</v>
      </c>
      <c r="O1726" s="10" t="b">
        <v>0</v>
      </c>
      <c r="P1726" s="11">
        <v>42139.0</v>
      </c>
    </row>
    <row r="1727">
      <c r="A1727" s="7">
        <v>3.68</v>
      </c>
      <c r="B1727" s="7">
        <v>3041.0</v>
      </c>
      <c r="C1727" s="2" t="s">
        <v>1887</v>
      </c>
      <c r="D1727" s="2" t="s">
        <v>17</v>
      </c>
      <c r="E1727" s="2" t="s">
        <v>18</v>
      </c>
      <c r="F1727" s="2" t="s">
        <v>117</v>
      </c>
      <c r="G1727" s="2" t="s">
        <v>572</v>
      </c>
      <c r="H1727" s="2" t="s">
        <v>37</v>
      </c>
      <c r="I1727" s="8" t="s">
        <v>55</v>
      </c>
      <c r="J1727" s="9">
        <v>5.0</v>
      </c>
      <c r="K1727" s="7">
        <v>-20.65</v>
      </c>
      <c r="L1727" s="7">
        <v>8.0</v>
      </c>
      <c r="M1727" s="7">
        <v>29.93</v>
      </c>
      <c r="N1727" s="7">
        <v>86102.0</v>
      </c>
      <c r="O1727" s="10" t="b">
        <v>0</v>
      </c>
      <c r="P1727" s="11">
        <v>42139.0</v>
      </c>
    </row>
    <row r="1728">
      <c r="A1728" s="7">
        <v>14.48</v>
      </c>
      <c r="B1728" s="7">
        <v>3042.0</v>
      </c>
      <c r="C1728" s="2" t="s">
        <v>1888</v>
      </c>
      <c r="D1728" s="2" t="s">
        <v>35</v>
      </c>
      <c r="E1728" s="2" t="s">
        <v>18</v>
      </c>
      <c r="F1728" s="2" t="s">
        <v>73</v>
      </c>
      <c r="G1728" s="2" t="s">
        <v>1889</v>
      </c>
      <c r="H1728" s="2" t="s">
        <v>37</v>
      </c>
      <c r="I1728" s="8" t="s">
        <v>22</v>
      </c>
      <c r="J1728" s="9">
        <v>3.0</v>
      </c>
      <c r="K1728" s="7">
        <v>67.864</v>
      </c>
      <c r="L1728" s="7">
        <v>12.0</v>
      </c>
      <c r="M1728" s="7">
        <v>171.33</v>
      </c>
      <c r="N1728" s="7">
        <v>86101.0</v>
      </c>
      <c r="O1728" s="10" t="b">
        <v>0</v>
      </c>
      <c r="P1728" s="11">
        <v>42039.0</v>
      </c>
    </row>
    <row r="1729">
      <c r="A1729" s="7">
        <v>6.48</v>
      </c>
      <c r="B1729" s="7">
        <v>3045.0</v>
      </c>
      <c r="C1729" s="2" t="s">
        <v>1890</v>
      </c>
      <c r="D1729" s="2" t="s">
        <v>35</v>
      </c>
      <c r="E1729" s="2" t="s">
        <v>18</v>
      </c>
      <c r="F1729" s="2" t="s">
        <v>62</v>
      </c>
      <c r="G1729" s="2" t="s">
        <v>1891</v>
      </c>
      <c r="H1729" s="2" t="s">
        <v>37</v>
      </c>
      <c r="I1729" s="8" t="s">
        <v>28</v>
      </c>
      <c r="J1729" s="9">
        <v>6.0</v>
      </c>
      <c r="K1729" s="7">
        <v>-14.075</v>
      </c>
      <c r="L1729" s="7">
        <v>12.0</v>
      </c>
      <c r="M1729" s="7">
        <v>84.04</v>
      </c>
      <c r="N1729" s="7">
        <v>86104.0</v>
      </c>
      <c r="O1729" s="10" t="b">
        <v>0</v>
      </c>
      <c r="P1729" s="11">
        <v>42161.0</v>
      </c>
    </row>
    <row r="1730">
      <c r="A1730" s="7">
        <v>120.98</v>
      </c>
      <c r="B1730" s="7">
        <v>3046.0</v>
      </c>
      <c r="C1730" s="2" t="s">
        <v>1892</v>
      </c>
      <c r="D1730" s="2" t="s">
        <v>35</v>
      </c>
      <c r="E1730" s="2" t="s">
        <v>25</v>
      </c>
      <c r="F1730" s="2" t="s">
        <v>26</v>
      </c>
      <c r="G1730" s="2" t="s">
        <v>930</v>
      </c>
      <c r="H1730" s="2" t="s">
        <v>37</v>
      </c>
      <c r="I1730" s="8" t="s">
        <v>47</v>
      </c>
      <c r="J1730" s="9">
        <v>4.0</v>
      </c>
      <c r="K1730" s="7">
        <v>-78.7592</v>
      </c>
      <c r="L1730" s="7">
        <v>2.0</v>
      </c>
      <c r="M1730" s="7">
        <v>251.06</v>
      </c>
      <c r="N1730" s="7">
        <v>86103.0</v>
      </c>
      <c r="O1730" s="10" t="b">
        <v>0</v>
      </c>
      <c r="P1730" s="11">
        <v>42047.0</v>
      </c>
    </row>
    <row r="1731">
      <c r="A1731" s="7">
        <v>276.2</v>
      </c>
      <c r="B1731" s="7">
        <v>3048.0</v>
      </c>
      <c r="C1731" s="2" t="s">
        <v>1893</v>
      </c>
      <c r="D1731" s="2" t="s">
        <v>17</v>
      </c>
      <c r="E1731" s="2" t="s">
        <v>25</v>
      </c>
      <c r="F1731" s="2" t="s">
        <v>26</v>
      </c>
      <c r="G1731" s="2" t="s">
        <v>290</v>
      </c>
      <c r="H1731" s="2" t="s">
        <v>21</v>
      </c>
      <c r="I1731" s="8" t="s">
        <v>47</v>
      </c>
      <c r="J1731" s="9">
        <v>4.0</v>
      </c>
      <c r="K1731" s="7">
        <v>1167.38</v>
      </c>
      <c r="L1731" s="7">
        <v>10.0</v>
      </c>
      <c r="M1731" s="7">
        <v>2610.56</v>
      </c>
      <c r="N1731" s="7">
        <v>89789.0</v>
      </c>
      <c r="O1731" s="10" t="b">
        <v>0</v>
      </c>
      <c r="P1731" s="11">
        <v>42068.0</v>
      </c>
    </row>
    <row r="1732">
      <c r="A1732" s="7">
        <v>125.99</v>
      </c>
      <c r="B1732" s="7">
        <v>3053.0</v>
      </c>
      <c r="C1732" s="2" t="s">
        <v>1894</v>
      </c>
      <c r="D1732" s="2" t="s">
        <v>17</v>
      </c>
      <c r="E1732" s="2" t="s">
        <v>50</v>
      </c>
      <c r="F1732" s="2" t="s">
        <v>51</v>
      </c>
      <c r="G1732" s="2" t="s">
        <v>797</v>
      </c>
      <c r="H1732" s="2" t="s">
        <v>93</v>
      </c>
      <c r="I1732" s="8" t="s">
        <v>38</v>
      </c>
      <c r="J1732" s="9">
        <v>2.0</v>
      </c>
      <c r="K1732" s="7">
        <v>402.066</v>
      </c>
      <c r="L1732" s="7">
        <v>11.0</v>
      </c>
      <c r="M1732" s="7">
        <v>1173.76</v>
      </c>
      <c r="N1732" s="7">
        <v>86662.0</v>
      </c>
      <c r="O1732" s="10" t="b">
        <v>0</v>
      </c>
      <c r="P1732" s="11">
        <v>42038.0</v>
      </c>
    </row>
    <row r="1733">
      <c r="A1733" s="7">
        <v>8.33</v>
      </c>
      <c r="B1733" s="7">
        <v>3063.0</v>
      </c>
      <c r="C1733" s="2" t="s">
        <v>1895</v>
      </c>
      <c r="D1733" s="2" t="s">
        <v>78</v>
      </c>
      <c r="E1733" s="2" t="s">
        <v>50</v>
      </c>
      <c r="F1733" s="2" t="s">
        <v>121</v>
      </c>
      <c r="G1733" s="2" t="s">
        <v>274</v>
      </c>
      <c r="H1733" s="2" t="s">
        <v>21</v>
      </c>
      <c r="I1733" s="8" t="s">
        <v>47</v>
      </c>
      <c r="J1733" s="9">
        <v>4.0</v>
      </c>
      <c r="K1733" s="7">
        <v>11.95</v>
      </c>
      <c r="L1733" s="7">
        <v>6.0</v>
      </c>
      <c r="M1733" s="7">
        <v>50.28</v>
      </c>
      <c r="N1733" s="7">
        <v>88447.0</v>
      </c>
      <c r="O1733" s="10" t="b">
        <v>0</v>
      </c>
      <c r="P1733" s="11">
        <v>42061.0</v>
      </c>
    </row>
    <row r="1734">
      <c r="A1734" s="7">
        <v>499.99</v>
      </c>
      <c r="B1734" s="7">
        <v>3063.0</v>
      </c>
      <c r="C1734" s="2" t="s">
        <v>1895</v>
      </c>
      <c r="D1734" s="2" t="s">
        <v>78</v>
      </c>
      <c r="E1734" s="2" t="s">
        <v>50</v>
      </c>
      <c r="F1734" s="2" t="s">
        <v>389</v>
      </c>
      <c r="G1734" s="2" t="s">
        <v>1896</v>
      </c>
      <c r="H1734" s="2" t="s">
        <v>21</v>
      </c>
      <c r="I1734" s="8" t="s">
        <v>47</v>
      </c>
      <c r="J1734" s="9">
        <v>4.0</v>
      </c>
      <c r="K1734" s="7">
        <v>1773.6105</v>
      </c>
      <c r="L1734" s="7">
        <v>5.0</v>
      </c>
      <c r="M1734" s="7">
        <v>2570.45</v>
      </c>
      <c r="N1734" s="7">
        <v>88447.0</v>
      </c>
      <c r="O1734" s="10" t="b">
        <v>0</v>
      </c>
      <c r="P1734" s="11">
        <v>42061.0</v>
      </c>
    </row>
    <row r="1735">
      <c r="A1735" s="7">
        <v>20.99</v>
      </c>
      <c r="B1735" s="7">
        <v>3063.0</v>
      </c>
      <c r="C1735" s="2" t="s">
        <v>1895</v>
      </c>
      <c r="D1735" s="2" t="s">
        <v>78</v>
      </c>
      <c r="E1735" s="2" t="s">
        <v>50</v>
      </c>
      <c r="F1735" s="2" t="s">
        <v>51</v>
      </c>
      <c r="G1735" s="2" t="s">
        <v>396</v>
      </c>
      <c r="H1735" s="2" t="s">
        <v>21</v>
      </c>
      <c r="I1735" s="8" t="s">
        <v>33</v>
      </c>
      <c r="J1735" s="9">
        <v>7.0</v>
      </c>
      <c r="K1735" s="7">
        <v>4.1822</v>
      </c>
      <c r="L1735" s="7">
        <v>9.0</v>
      </c>
      <c r="M1735" s="7">
        <v>158.87</v>
      </c>
      <c r="N1735" s="7">
        <v>88449.0</v>
      </c>
      <c r="O1735" s="10" t="b">
        <v>0</v>
      </c>
      <c r="P1735" s="11">
        <v>42148.0</v>
      </c>
    </row>
    <row r="1736">
      <c r="A1736" s="7">
        <v>6.45</v>
      </c>
      <c r="B1736" s="7">
        <v>3064.0</v>
      </c>
      <c r="C1736" s="2" t="s">
        <v>1897</v>
      </c>
      <c r="D1736" s="2" t="s">
        <v>78</v>
      </c>
      <c r="E1736" s="2" t="s">
        <v>18</v>
      </c>
      <c r="F1736" s="2" t="s">
        <v>62</v>
      </c>
      <c r="G1736" s="2" t="s">
        <v>1898</v>
      </c>
      <c r="H1736" s="2" t="s">
        <v>21</v>
      </c>
      <c r="I1736" s="8" t="s">
        <v>22</v>
      </c>
      <c r="J1736" s="9">
        <v>3.0</v>
      </c>
      <c r="K1736" s="7">
        <v>39.1299</v>
      </c>
      <c r="L1736" s="7">
        <v>9.0</v>
      </c>
      <c r="M1736" s="7">
        <v>56.71</v>
      </c>
      <c r="N1736" s="7">
        <v>88448.0</v>
      </c>
      <c r="O1736" s="10" t="b">
        <v>0</v>
      </c>
      <c r="P1736" s="11">
        <v>42018.0</v>
      </c>
    </row>
    <row r="1737">
      <c r="A1737" s="7">
        <v>355.98</v>
      </c>
      <c r="B1737" s="7">
        <v>3067.0</v>
      </c>
      <c r="C1737" s="2" t="s">
        <v>1899</v>
      </c>
      <c r="D1737" s="2" t="s">
        <v>78</v>
      </c>
      <c r="E1737" s="2" t="s">
        <v>25</v>
      </c>
      <c r="F1737" s="2" t="s">
        <v>26</v>
      </c>
      <c r="G1737" s="2" t="s">
        <v>897</v>
      </c>
      <c r="H1737" s="2" t="s">
        <v>32</v>
      </c>
      <c r="I1737" s="8" t="s">
        <v>75</v>
      </c>
      <c r="J1737" s="9">
        <v>1.0</v>
      </c>
      <c r="K1737" s="7">
        <v>1660.92</v>
      </c>
      <c r="L1737" s="7">
        <v>14.0</v>
      </c>
      <c r="M1737" s="7">
        <v>5086.08</v>
      </c>
      <c r="N1737" s="7">
        <v>91376.0</v>
      </c>
      <c r="O1737" s="10" t="b">
        <v>0</v>
      </c>
      <c r="P1737" s="11">
        <v>42065.0</v>
      </c>
    </row>
    <row r="1738">
      <c r="A1738" s="7">
        <v>120.98</v>
      </c>
      <c r="B1738" s="7">
        <v>3069.0</v>
      </c>
      <c r="C1738" s="2" t="s">
        <v>1900</v>
      </c>
      <c r="D1738" s="2" t="s">
        <v>78</v>
      </c>
      <c r="E1738" s="2" t="s">
        <v>25</v>
      </c>
      <c r="F1738" s="2" t="s">
        <v>26</v>
      </c>
      <c r="G1738" s="2" t="s">
        <v>930</v>
      </c>
      <c r="H1738" s="2" t="s">
        <v>37</v>
      </c>
      <c r="I1738" s="8" t="s">
        <v>75</v>
      </c>
      <c r="J1738" s="9">
        <v>1.0</v>
      </c>
      <c r="K1738" s="7">
        <v>638.028</v>
      </c>
      <c r="L1738" s="7">
        <v>15.0</v>
      </c>
      <c r="M1738" s="7">
        <v>1894.45</v>
      </c>
      <c r="N1738" s="7">
        <v>88191.0</v>
      </c>
      <c r="O1738" s="10" t="b">
        <v>0</v>
      </c>
      <c r="P1738" s="11">
        <v>42156.0</v>
      </c>
    </row>
    <row r="1739">
      <c r="A1739" s="7">
        <v>15.68</v>
      </c>
      <c r="B1739" s="7">
        <v>3069.0</v>
      </c>
      <c r="C1739" s="2" t="s">
        <v>1900</v>
      </c>
      <c r="D1739" s="2" t="s">
        <v>78</v>
      </c>
      <c r="E1739" s="2" t="s">
        <v>25</v>
      </c>
      <c r="F1739" s="2" t="s">
        <v>30</v>
      </c>
      <c r="G1739" s="2" t="s">
        <v>1639</v>
      </c>
      <c r="H1739" s="2" t="s">
        <v>37</v>
      </c>
      <c r="I1739" s="8" t="s">
        <v>75</v>
      </c>
      <c r="J1739" s="9">
        <v>1.0</v>
      </c>
      <c r="K1739" s="7">
        <v>138.4968</v>
      </c>
      <c r="L1739" s="7">
        <v>12.0</v>
      </c>
      <c r="M1739" s="7">
        <v>200.72</v>
      </c>
      <c r="N1739" s="7">
        <v>88191.0</v>
      </c>
      <c r="O1739" s="10" t="b">
        <v>0</v>
      </c>
      <c r="P1739" s="11">
        <v>42156.0</v>
      </c>
    </row>
    <row r="1740">
      <c r="A1740" s="7">
        <v>1.82</v>
      </c>
      <c r="B1740" s="7">
        <v>3069.0</v>
      </c>
      <c r="C1740" s="2" t="s">
        <v>1900</v>
      </c>
      <c r="D1740" s="2" t="s">
        <v>78</v>
      </c>
      <c r="E1740" s="2" t="s">
        <v>18</v>
      </c>
      <c r="F1740" s="2" t="s">
        <v>19</v>
      </c>
      <c r="G1740" s="2" t="s">
        <v>1901</v>
      </c>
      <c r="H1740" s="2" t="s">
        <v>37</v>
      </c>
      <c r="I1740" s="8" t="s">
        <v>28</v>
      </c>
      <c r="J1740" s="9">
        <v>6.0</v>
      </c>
      <c r="K1740" s="7">
        <v>-6.734</v>
      </c>
      <c r="L1740" s="7">
        <v>22.0</v>
      </c>
      <c r="M1740" s="7">
        <v>36.82</v>
      </c>
      <c r="N1740" s="7">
        <v>88192.0</v>
      </c>
      <c r="O1740" s="10" t="b">
        <v>0</v>
      </c>
      <c r="P1740" s="11">
        <v>42049.0</v>
      </c>
    </row>
    <row r="1741">
      <c r="A1741" s="7">
        <v>19.23</v>
      </c>
      <c r="B1741" s="7">
        <v>3075.0</v>
      </c>
      <c r="C1741" s="2" t="s">
        <v>1902</v>
      </c>
      <c r="D1741" s="2" t="s">
        <v>17</v>
      </c>
      <c r="E1741" s="2" t="s">
        <v>25</v>
      </c>
      <c r="F1741" s="2" t="s">
        <v>30</v>
      </c>
      <c r="G1741" s="2" t="s">
        <v>313</v>
      </c>
      <c r="H1741" s="2" t="s">
        <v>21</v>
      </c>
      <c r="I1741" s="8" t="s">
        <v>28</v>
      </c>
      <c r="J1741" s="9">
        <v>6.0</v>
      </c>
      <c r="K1741" s="7">
        <v>-25.38</v>
      </c>
      <c r="L1741" s="7">
        <v>4.0</v>
      </c>
      <c r="M1741" s="7">
        <v>84.6</v>
      </c>
      <c r="N1741" s="7">
        <v>14756.0</v>
      </c>
      <c r="O1741" s="10" t="b">
        <v>0</v>
      </c>
      <c r="P1741" s="11">
        <v>42063.0</v>
      </c>
    </row>
    <row r="1742">
      <c r="A1742" s="7">
        <v>137.48</v>
      </c>
      <c r="B1742" s="7">
        <v>3076.0</v>
      </c>
      <c r="C1742" s="2" t="s">
        <v>1903</v>
      </c>
      <c r="D1742" s="2" t="s">
        <v>35</v>
      </c>
      <c r="E1742" s="2" t="s">
        <v>25</v>
      </c>
      <c r="F1742" s="2" t="s">
        <v>127</v>
      </c>
      <c r="G1742" s="2" t="s">
        <v>1904</v>
      </c>
      <c r="H1742" s="2" t="s">
        <v>32</v>
      </c>
      <c r="I1742" s="8" t="s">
        <v>22</v>
      </c>
      <c r="J1742" s="9">
        <v>3.0</v>
      </c>
      <c r="K1742" s="7">
        <v>-203.27</v>
      </c>
      <c r="L1742" s="7">
        <v>2.0</v>
      </c>
      <c r="M1742" s="7">
        <v>296.75</v>
      </c>
      <c r="N1742" s="7">
        <v>88241.0</v>
      </c>
      <c r="O1742" s="10" t="b">
        <v>0</v>
      </c>
      <c r="P1742" s="11">
        <v>42011.0</v>
      </c>
    </row>
    <row r="1743">
      <c r="A1743" s="7">
        <v>300.97</v>
      </c>
      <c r="B1743" s="7">
        <v>3077.0</v>
      </c>
      <c r="C1743" s="2" t="s">
        <v>1905</v>
      </c>
      <c r="D1743" s="2" t="s">
        <v>35</v>
      </c>
      <c r="E1743" s="2" t="s">
        <v>50</v>
      </c>
      <c r="F1743" s="2" t="s">
        <v>121</v>
      </c>
      <c r="G1743" s="2" t="s">
        <v>754</v>
      </c>
      <c r="H1743" s="2" t="s">
        <v>32</v>
      </c>
      <c r="I1743" s="8" t="s">
        <v>47</v>
      </c>
      <c r="J1743" s="9">
        <v>4.0</v>
      </c>
      <c r="K1743" s="7">
        <v>-807.59</v>
      </c>
      <c r="L1743" s="7">
        <v>2.0</v>
      </c>
      <c r="M1743" s="7">
        <v>582.2</v>
      </c>
      <c r="N1743" s="7">
        <v>88239.0</v>
      </c>
      <c r="O1743" s="10" t="b">
        <v>0</v>
      </c>
      <c r="P1743" s="11">
        <v>42131.0</v>
      </c>
    </row>
    <row r="1744">
      <c r="A1744" s="7">
        <v>35.44</v>
      </c>
      <c r="B1744" s="7">
        <v>3078.0</v>
      </c>
      <c r="C1744" s="2" t="s">
        <v>1906</v>
      </c>
      <c r="D1744" s="2" t="s">
        <v>35</v>
      </c>
      <c r="E1744" s="2" t="s">
        <v>18</v>
      </c>
      <c r="F1744" s="2" t="s">
        <v>62</v>
      </c>
      <c r="G1744" s="2" t="s">
        <v>1907</v>
      </c>
      <c r="H1744" s="2" t="s">
        <v>32</v>
      </c>
      <c r="I1744" s="8" t="s">
        <v>47</v>
      </c>
      <c r="J1744" s="9">
        <v>4.0</v>
      </c>
      <c r="K1744" s="7">
        <v>118.6317</v>
      </c>
      <c r="L1744" s="7">
        <v>5.0</v>
      </c>
      <c r="M1744" s="7">
        <v>171.93</v>
      </c>
      <c r="N1744" s="7">
        <v>88240.0</v>
      </c>
      <c r="O1744" s="10" t="b">
        <v>0</v>
      </c>
      <c r="P1744" s="11">
        <v>42166.0</v>
      </c>
    </row>
    <row r="1745">
      <c r="A1745" s="7">
        <v>3.98</v>
      </c>
      <c r="B1745" s="7">
        <v>3078.0</v>
      </c>
      <c r="C1745" s="2" t="s">
        <v>1906</v>
      </c>
      <c r="D1745" s="2" t="s">
        <v>35</v>
      </c>
      <c r="E1745" s="2" t="s">
        <v>18</v>
      </c>
      <c r="F1745" s="2" t="s">
        <v>19</v>
      </c>
      <c r="G1745" s="2" t="s">
        <v>1882</v>
      </c>
      <c r="H1745" s="2" t="s">
        <v>32</v>
      </c>
      <c r="I1745" s="8" t="s">
        <v>47</v>
      </c>
      <c r="J1745" s="9">
        <v>4.0</v>
      </c>
      <c r="K1745" s="7">
        <v>23.304</v>
      </c>
      <c r="L1745" s="7">
        <v>9.0</v>
      </c>
      <c r="M1745" s="7">
        <v>35.19</v>
      </c>
      <c r="N1745" s="7">
        <v>88240.0</v>
      </c>
      <c r="O1745" s="10" t="b">
        <v>0</v>
      </c>
      <c r="P1745" s="11">
        <v>42166.0</v>
      </c>
    </row>
    <row r="1746">
      <c r="A1746" s="7">
        <v>300.97</v>
      </c>
      <c r="B1746" s="7">
        <v>3079.0</v>
      </c>
      <c r="C1746" s="2" t="s">
        <v>1908</v>
      </c>
      <c r="D1746" s="2" t="s">
        <v>35</v>
      </c>
      <c r="E1746" s="2" t="s">
        <v>50</v>
      </c>
      <c r="F1746" s="2" t="s">
        <v>121</v>
      </c>
      <c r="G1746" s="2" t="s">
        <v>754</v>
      </c>
      <c r="H1746" s="2" t="s">
        <v>32</v>
      </c>
      <c r="I1746" s="8" t="s">
        <v>47</v>
      </c>
      <c r="J1746" s="9">
        <v>4.0</v>
      </c>
      <c r="K1746" s="7">
        <v>-807.59</v>
      </c>
      <c r="L1746" s="7">
        <v>7.0</v>
      </c>
      <c r="M1746" s="7">
        <v>2037.69</v>
      </c>
      <c r="N1746" s="7">
        <v>41253.0</v>
      </c>
      <c r="O1746" s="10" t="b">
        <v>0</v>
      </c>
      <c r="P1746" s="11">
        <v>42131.0</v>
      </c>
    </row>
    <row r="1747">
      <c r="A1747" s="7">
        <v>35.44</v>
      </c>
      <c r="B1747" s="7">
        <v>3079.0</v>
      </c>
      <c r="C1747" s="2" t="s">
        <v>1908</v>
      </c>
      <c r="D1747" s="2" t="s">
        <v>35</v>
      </c>
      <c r="E1747" s="2" t="s">
        <v>18</v>
      </c>
      <c r="F1747" s="2" t="s">
        <v>62</v>
      </c>
      <c r="G1747" s="2" t="s">
        <v>1907</v>
      </c>
      <c r="H1747" s="2" t="s">
        <v>32</v>
      </c>
      <c r="I1747" s="8" t="s">
        <v>47</v>
      </c>
      <c r="J1747" s="9">
        <v>4.0</v>
      </c>
      <c r="K1747" s="7">
        <v>150.72</v>
      </c>
      <c r="L1747" s="7">
        <v>21.0</v>
      </c>
      <c r="M1747" s="7">
        <v>722.1</v>
      </c>
      <c r="N1747" s="7">
        <v>53476.0</v>
      </c>
      <c r="O1747" s="10" t="b">
        <v>0</v>
      </c>
      <c r="P1747" s="11">
        <v>42166.0</v>
      </c>
    </row>
    <row r="1748">
      <c r="A1748" s="7">
        <v>3.98</v>
      </c>
      <c r="B1748" s="7">
        <v>3079.0</v>
      </c>
      <c r="C1748" s="2" t="s">
        <v>1908</v>
      </c>
      <c r="D1748" s="2" t="s">
        <v>35</v>
      </c>
      <c r="E1748" s="2" t="s">
        <v>18</v>
      </c>
      <c r="F1748" s="2" t="s">
        <v>19</v>
      </c>
      <c r="G1748" s="2" t="s">
        <v>1882</v>
      </c>
      <c r="H1748" s="2" t="s">
        <v>32</v>
      </c>
      <c r="I1748" s="8" t="s">
        <v>47</v>
      </c>
      <c r="J1748" s="9">
        <v>4.0</v>
      </c>
      <c r="K1748" s="7">
        <v>19.42</v>
      </c>
      <c r="L1748" s="7">
        <v>36.0</v>
      </c>
      <c r="M1748" s="7">
        <v>140.78</v>
      </c>
      <c r="N1748" s="7">
        <v>53476.0</v>
      </c>
      <c r="O1748" s="10" t="b">
        <v>0</v>
      </c>
      <c r="P1748" s="11">
        <v>42166.0</v>
      </c>
    </row>
    <row r="1749">
      <c r="A1749" s="7">
        <v>1.76</v>
      </c>
      <c r="B1749" s="7">
        <v>3079.0</v>
      </c>
      <c r="C1749" s="2" t="s">
        <v>1908</v>
      </c>
      <c r="D1749" s="2" t="s">
        <v>35</v>
      </c>
      <c r="E1749" s="2" t="s">
        <v>18</v>
      </c>
      <c r="F1749" s="2" t="s">
        <v>19</v>
      </c>
      <c r="G1749" s="2" t="s">
        <v>86</v>
      </c>
      <c r="H1749" s="2" t="s">
        <v>32</v>
      </c>
      <c r="I1749" s="8" t="s">
        <v>47</v>
      </c>
      <c r="J1749" s="9">
        <v>4.0</v>
      </c>
      <c r="K1749" s="7">
        <v>3.13</v>
      </c>
      <c r="L1749" s="7">
        <v>71.0</v>
      </c>
      <c r="M1749" s="7">
        <v>129.72</v>
      </c>
      <c r="N1749" s="7">
        <v>53476.0</v>
      </c>
      <c r="O1749" s="10" t="b">
        <v>0</v>
      </c>
      <c r="P1749" s="11">
        <v>42166.0</v>
      </c>
    </row>
    <row r="1750">
      <c r="A1750" s="7">
        <v>193.17</v>
      </c>
      <c r="B1750" s="7">
        <v>3079.0</v>
      </c>
      <c r="C1750" s="2" t="s">
        <v>1908</v>
      </c>
      <c r="D1750" s="2" t="s">
        <v>35</v>
      </c>
      <c r="E1750" s="2" t="s">
        <v>18</v>
      </c>
      <c r="F1750" s="2" t="s">
        <v>95</v>
      </c>
      <c r="G1750" s="2" t="s">
        <v>1059</v>
      </c>
      <c r="H1750" s="2" t="s">
        <v>32</v>
      </c>
      <c r="I1750" s="8" t="s">
        <v>47</v>
      </c>
      <c r="J1750" s="9">
        <v>4.0</v>
      </c>
      <c r="K1750" s="7">
        <v>1141.07</v>
      </c>
      <c r="L1750" s="7">
        <v>63.0</v>
      </c>
      <c r="M1750" s="7">
        <v>12190.98</v>
      </c>
      <c r="N1750" s="7">
        <v>53476.0</v>
      </c>
      <c r="O1750" s="10" t="b">
        <v>0</v>
      </c>
      <c r="P1750" s="11">
        <v>42166.0</v>
      </c>
    </row>
    <row r="1751">
      <c r="A1751" s="7">
        <v>137.48</v>
      </c>
      <c r="B1751" s="7">
        <v>3079.0</v>
      </c>
      <c r="C1751" s="2" t="s">
        <v>1908</v>
      </c>
      <c r="D1751" s="2" t="s">
        <v>35</v>
      </c>
      <c r="E1751" s="2" t="s">
        <v>25</v>
      </c>
      <c r="F1751" s="2" t="s">
        <v>127</v>
      </c>
      <c r="G1751" s="2" t="s">
        <v>1904</v>
      </c>
      <c r="H1751" s="2" t="s">
        <v>32</v>
      </c>
      <c r="I1751" s="8" t="s">
        <v>22</v>
      </c>
      <c r="J1751" s="9">
        <v>3.0</v>
      </c>
      <c r="K1751" s="7">
        <v>-203.27</v>
      </c>
      <c r="L1751" s="7">
        <v>10.0</v>
      </c>
      <c r="M1751" s="7">
        <v>1483.76</v>
      </c>
      <c r="N1751" s="7">
        <v>12480.0</v>
      </c>
      <c r="O1751" s="10" t="b">
        <v>0</v>
      </c>
      <c r="P1751" s="11">
        <v>42011.0</v>
      </c>
    </row>
    <row r="1752">
      <c r="A1752" s="7">
        <v>2.21</v>
      </c>
      <c r="B1752" s="7">
        <v>3079.0</v>
      </c>
      <c r="C1752" s="2" t="s">
        <v>1908</v>
      </c>
      <c r="D1752" s="2" t="s">
        <v>35</v>
      </c>
      <c r="E1752" s="2" t="s">
        <v>18</v>
      </c>
      <c r="F1752" s="2" t="s">
        <v>19</v>
      </c>
      <c r="G1752" s="2" t="s">
        <v>1909</v>
      </c>
      <c r="H1752" s="2" t="s">
        <v>32</v>
      </c>
      <c r="I1752" s="8" t="s">
        <v>22</v>
      </c>
      <c r="J1752" s="9">
        <v>3.0</v>
      </c>
      <c r="K1752" s="7">
        <v>10.01</v>
      </c>
      <c r="L1752" s="7">
        <v>33.0</v>
      </c>
      <c r="M1752" s="7">
        <v>87.18</v>
      </c>
      <c r="N1752" s="7">
        <v>48483.0</v>
      </c>
      <c r="O1752" s="10" t="b">
        <v>0</v>
      </c>
      <c r="P1752" s="11">
        <v>42165.0</v>
      </c>
    </row>
    <row r="1753">
      <c r="A1753" s="7">
        <v>65.99</v>
      </c>
      <c r="B1753" s="7">
        <v>3084.0</v>
      </c>
      <c r="C1753" s="2" t="s">
        <v>1910</v>
      </c>
      <c r="D1753" s="2" t="s">
        <v>35</v>
      </c>
      <c r="E1753" s="2" t="s">
        <v>50</v>
      </c>
      <c r="F1753" s="2" t="s">
        <v>51</v>
      </c>
      <c r="G1753" s="2" t="s">
        <v>1687</v>
      </c>
      <c r="H1753" s="2" t="s">
        <v>21</v>
      </c>
      <c r="I1753" s="8" t="s">
        <v>75</v>
      </c>
      <c r="J1753" s="9">
        <v>1.0</v>
      </c>
      <c r="K1753" s="7">
        <v>313.812</v>
      </c>
      <c r="L1753" s="7">
        <v>14.0</v>
      </c>
      <c r="M1753" s="7">
        <v>798.89</v>
      </c>
      <c r="N1753" s="7">
        <v>89879.0</v>
      </c>
      <c r="O1753" s="10" t="b">
        <v>0</v>
      </c>
      <c r="P1753" s="11">
        <v>42114.0</v>
      </c>
    </row>
    <row r="1754">
      <c r="A1754" s="7">
        <v>7.1</v>
      </c>
      <c r="B1754" s="7">
        <v>3084.0</v>
      </c>
      <c r="C1754" s="2" t="s">
        <v>1910</v>
      </c>
      <c r="D1754" s="2" t="s">
        <v>35</v>
      </c>
      <c r="E1754" s="2" t="s">
        <v>18</v>
      </c>
      <c r="F1754" s="2" t="s">
        <v>73</v>
      </c>
      <c r="G1754" s="2" t="s">
        <v>438</v>
      </c>
      <c r="H1754" s="2" t="s">
        <v>21</v>
      </c>
      <c r="I1754" s="8" t="s">
        <v>22</v>
      </c>
      <c r="J1754" s="9">
        <v>3.0</v>
      </c>
      <c r="K1754" s="7">
        <v>-39.18625</v>
      </c>
      <c r="L1754" s="7">
        <v>18.0</v>
      </c>
      <c r="M1754" s="7">
        <v>133.19</v>
      </c>
      <c r="N1754" s="7">
        <v>89880.0</v>
      </c>
      <c r="O1754" s="10" t="b">
        <v>0</v>
      </c>
      <c r="P1754" s="11">
        <v>42179.0</v>
      </c>
    </row>
    <row r="1755">
      <c r="A1755" s="7">
        <v>18.97</v>
      </c>
      <c r="B1755" s="7">
        <v>3084.0</v>
      </c>
      <c r="C1755" s="2" t="s">
        <v>1910</v>
      </c>
      <c r="D1755" s="2" t="s">
        <v>35</v>
      </c>
      <c r="E1755" s="2" t="s">
        <v>18</v>
      </c>
      <c r="F1755" s="2" t="s">
        <v>62</v>
      </c>
      <c r="G1755" s="2" t="s">
        <v>524</v>
      </c>
      <c r="H1755" s="2" t="s">
        <v>21</v>
      </c>
      <c r="I1755" s="8" t="s">
        <v>22</v>
      </c>
      <c r="J1755" s="9">
        <v>3.0</v>
      </c>
      <c r="K1755" s="7">
        <v>-1.89</v>
      </c>
      <c r="L1755" s="7">
        <v>5.0</v>
      </c>
      <c r="M1755" s="7">
        <v>97.33</v>
      </c>
      <c r="N1755" s="7">
        <v>89880.0</v>
      </c>
      <c r="O1755" s="10" t="b">
        <v>0</v>
      </c>
      <c r="P1755" s="11">
        <v>42179.0</v>
      </c>
    </row>
    <row r="1756">
      <c r="A1756" s="7">
        <v>39.99</v>
      </c>
      <c r="B1756" s="7">
        <v>3086.0</v>
      </c>
      <c r="C1756" s="2" t="s">
        <v>1911</v>
      </c>
      <c r="D1756" s="2" t="s">
        <v>78</v>
      </c>
      <c r="E1756" s="2" t="s">
        <v>50</v>
      </c>
      <c r="F1756" s="2" t="s">
        <v>121</v>
      </c>
      <c r="G1756" s="2" t="s">
        <v>1912</v>
      </c>
      <c r="H1756" s="2" t="s">
        <v>93</v>
      </c>
      <c r="I1756" s="8" t="s">
        <v>75</v>
      </c>
      <c r="J1756" s="9">
        <v>1.0</v>
      </c>
      <c r="K1756" s="7">
        <v>4.29</v>
      </c>
      <c r="L1756" s="7">
        <v>3.0</v>
      </c>
      <c r="M1756" s="7">
        <v>130.91</v>
      </c>
      <c r="N1756" s="7">
        <v>88380.0</v>
      </c>
      <c r="O1756" s="10" t="b">
        <v>0</v>
      </c>
      <c r="P1756" s="11">
        <v>42142.0</v>
      </c>
    </row>
    <row r="1757">
      <c r="A1757" s="7">
        <v>49.43</v>
      </c>
      <c r="B1757" s="7">
        <v>3089.0</v>
      </c>
      <c r="C1757" s="2" t="s">
        <v>1913</v>
      </c>
      <c r="D1757" s="2" t="s">
        <v>17</v>
      </c>
      <c r="E1757" s="2" t="s">
        <v>18</v>
      </c>
      <c r="F1757" s="2" t="s">
        <v>167</v>
      </c>
      <c r="G1757" s="2" t="s">
        <v>1914</v>
      </c>
      <c r="H1757" s="2" t="s">
        <v>37</v>
      </c>
      <c r="I1757" s="8" t="s">
        <v>28</v>
      </c>
      <c r="J1757" s="9">
        <v>6.0</v>
      </c>
      <c r="K1757" s="7">
        <v>-122.77</v>
      </c>
      <c r="L1757" s="7">
        <v>6.0</v>
      </c>
      <c r="M1757" s="7">
        <v>281.82</v>
      </c>
      <c r="N1757" s="7">
        <v>91219.0</v>
      </c>
      <c r="O1757" s="10" t="b">
        <v>0</v>
      </c>
      <c r="P1757" s="11">
        <v>42028.0</v>
      </c>
    </row>
    <row r="1758">
      <c r="A1758" s="7">
        <v>207.48</v>
      </c>
      <c r="B1758" s="7">
        <v>3095.0</v>
      </c>
      <c r="C1758" s="2" t="s">
        <v>1915</v>
      </c>
      <c r="D1758" s="2" t="s">
        <v>78</v>
      </c>
      <c r="E1758" s="2" t="s">
        <v>18</v>
      </c>
      <c r="F1758" s="2" t="s">
        <v>167</v>
      </c>
      <c r="G1758" s="2" t="s">
        <v>1481</v>
      </c>
      <c r="H1758" s="2" t="s">
        <v>32</v>
      </c>
      <c r="I1758" s="8" t="s">
        <v>75</v>
      </c>
      <c r="J1758" s="9">
        <v>1.0</v>
      </c>
      <c r="K1758" s="7">
        <v>683.9556</v>
      </c>
      <c r="L1758" s="7">
        <v>5.0</v>
      </c>
      <c r="M1758" s="7">
        <v>991.24</v>
      </c>
      <c r="N1758" s="7">
        <v>86220.0</v>
      </c>
      <c r="O1758" s="10" t="b">
        <v>0</v>
      </c>
      <c r="P1758" s="11">
        <v>42023.0</v>
      </c>
    </row>
    <row r="1759">
      <c r="A1759" s="7">
        <v>40.98</v>
      </c>
      <c r="B1759" s="7">
        <v>3096.0</v>
      </c>
      <c r="C1759" s="2" t="s">
        <v>1916</v>
      </c>
      <c r="D1759" s="2" t="s">
        <v>78</v>
      </c>
      <c r="E1759" s="2" t="s">
        <v>18</v>
      </c>
      <c r="F1759" s="2" t="s">
        <v>167</v>
      </c>
      <c r="G1759" s="2" t="s">
        <v>1917</v>
      </c>
      <c r="H1759" s="2" t="s">
        <v>32</v>
      </c>
      <c r="I1759" s="8" t="s">
        <v>33</v>
      </c>
      <c r="J1759" s="9">
        <v>7.0</v>
      </c>
      <c r="K1759" s="7">
        <v>-16.64</v>
      </c>
      <c r="L1759" s="7">
        <v>3.0</v>
      </c>
      <c r="M1759" s="7">
        <v>119.86</v>
      </c>
      <c r="N1759" s="7">
        <v>86221.0</v>
      </c>
      <c r="O1759" s="10" t="b">
        <v>0</v>
      </c>
      <c r="P1759" s="11">
        <v>42148.0</v>
      </c>
    </row>
    <row r="1760">
      <c r="A1760" s="7">
        <v>8.12</v>
      </c>
      <c r="B1760" s="7">
        <v>3096.0</v>
      </c>
      <c r="C1760" s="2" t="s">
        <v>1916</v>
      </c>
      <c r="D1760" s="2" t="s">
        <v>78</v>
      </c>
      <c r="E1760" s="2" t="s">
        <v>50</v>
      </c>
      <c r="F1760" s="2" t="s">
        <v>121</v>
      </c>
      <c r="G1760" s="2" t="s">
        <v>562</v>
      </c>
      <c r="H1760" s="2" t="s">
        <v>32</v>
      </c>
      <c r="I1760" s="8" t="s">
        <v>33</v>
      </c>
      <c r="J1760" s="9">
        <v>7.0</v>
      </c>
      <c r="K1760" s="7">
        <v>-59.73</v>
      </c>
      <c r="L1760" s="7">
        <v>12.0</v>
      </c>
      <c r="M1760" s="7">
        <v>98.77</v>
      </c>
      <c r="N1760" s="7">
        <v>86221.0</v>
      </c>
      <c r="O1760" s="10" t="b">
        <v>0</v>
      </c>
      <c r="P1760" s="11">
        <v>42148.0</v>
      </c>
    </row>
    <row r="1761">
      <c r="A1761" s="7">
        <v>262.11</v>
      </c>
      <c r="B1761" s="7">
        <v>3096.0</v>
      </c>
      <c r="C1761" s="2" t="s">
        <v>1916</v>
      </c>
      <c r="D1761" s="2" t="s">
        <v>78</v>
      </c>
      <c r="E1761" s="2" t="s">
        <v>25</v>
      </c>
      <c r="F1761" s="2" t="s">
        <v>103</v>
      </c>
      <c r="G1761" s="2" t="s">
        <v>1918</v>
      </c>
      <c r="H1761" s="2" t="s">
        <v>32</v>
      </c>
      <c r="I1761" s="8" t="s">
        <v>33</v>
      </c>
      <c r="J1761" s="9">
        <v>7.0</v>
      </c>
      <c r="K1761" s="7">
        <v>-633.441237</v>
      </c>
      <c r="L1761" s="7">
        <v>9.0</v>
      </c>
      <c r="M1761" s="7">
        <v>2495.35</v>
      </c>
      <c r="N1761" s="7">
        <v>86221.0</v>
      </c>
      <c r="O1761" s="10" t="b">
        <v>0</v>
      </c>
      <c r="P1761" s="11">
        <v>42148.0</v>
      </c>
    </row>
    <row r="1762">
      <c r="A1762" s="7">
        <v>33.89</v>
      </c>
      <c r="B1762" s="7">
        <v>3096.0</v>
      </c>
      <c r="C1762" s="2" t="s">
        <v>1916</v>
      </c>
      <c r="D1762" s="2" t="s">
        <v>78</v>
      </c>
      <c r="E1762" s="2" t="s">
        <v>18</v>
      </c>
      <c r="F1762" s="2" t="s">
        <v>95</v>
      </c>
      <c r="G1762" s="2" t="s">
        <v>1919</v>
      </c>
      <c r="H1762" s="2" t="s">
        <v>32</v>
      </c>
      <c r="I1762" s="8" t="s">
        <v>22</v>
      </c>
      <c r="J1762" s="9">
        <v>3.0</v>
      </c>
      <c r="K1762" s="7">
        <v>72.984</v>
      </c>
      <c r="L1762" s="7">
        <v>6.0</v>
      </c>
      <c r="M1762" s="7">
        <v>200.83</v>
      </c>
      <c r="N1762" s="7">
        <v>86222.0</v>
      </c>
      <c r="O1762" s="10" t="b">
        <v>0</v>
      </c>
      <c r="P1762" s="11">
        <v>42172.0</v>
      </c>
    </row>
    <row r="1763">
      <c r="A1763" s="7">
        <v>35.44</v>
      </c>
      <c r="B1763" s="7">
        <v>3098.0</v>
      </c>
      <c r="C1763" s="2" t="s">
        <v>1920</v>
      </c>
      <c r="D1763" s="2" t="s">
        <v>78</v>
      </c>
      <c r="E1763" s="2" t="s">
        <v>18</v>
      </c>
      <c r="F1763" s="2" t="s">
        <v>62</v>
      </c>
      <c r="G1763" s="2" t="s">
        <v>1907</v>
      </c>
      <c r="H1763" s="2" t="s">
        <v>32</v>
      </c>
      <c r="I1763" s="8" t="s">
        <v>22</v>
      </c>
      <c r="J1763" s="9">
        <v>3.0</v>
      </c>
      <c r="K1763" s="7">
        <v>240.1752</v>
      </c>
      <c r="L1763" s="7">
        <v>10.0</v>
      </c>
      <c r="M1763" s="7">
        <v>348.08</v>
      </c>
      <c r="N1763" s="7">
        <v>89314.0</v>
      </c>
      <c r="O1763" s="10" t="b">
        <v>0</v>
      </c>
      <c r="P1763" s="11">
        <v>42102.0</v>
      </c>
    </row>
    <row r="1764">
      <c r="A1764" s="7">
        <v>11.7</v>
      </c>
      <c r="B1764" s="7">
        <v>3098.0</v>
      </c>
      <c r="C1764" s="2" t="s">
        <v>1920</v>
      </c>
      <c r="D1764" s="2" t="s">
        <v>78</v>
      </c>
      <c r="E1764" s="2" t="s">
        <v>18</v>
      </c>
      <c r="F1764" s="2" t="s">
        <v>167</v>
      </c>
      <c r="G1764" s="2" t="s">
        <v>886</v>
      </c>
      <c r="H1764" s="2" t="s">
        <v>32</v>
      </c>
      <c r="I1764" s="8" t="s">
        <v>22</v>
      </c>
      <c r="J1764" s="9">
        <v>3.0</v>
      </c>
      <c r="K1764" s="7">
        <v>-11.248</v>
      </c>
      <c r="L1764" s="7">
        <v>10.0</v>
      </c>
      <c r="M1764" s="7">
        <v>131.69</v>
      </c>
      <c r="N1764" s="7">
        <v>89315.0</v>
      </c>
      <c r="O1764" s="10" t="b">
        <v>0</v>
      </c>
      <c r="P1764" s="11">
        <v>42172.0</v>
      </c>
    </row>
    <row r="1765">
      <c r="A1765" s="7">
        <v>2.89</v>
      </c>
      <c r="B1765" s="7">
        <v>3098.0</v>
      </c>
      <c r="C1765" s="2" t="s">
        <v>1920</v>
      </c>
      <c r="D1765" s="2" t="s">
        <v>78</v>
      </c>
      <c r="E1765" s="2" t="s">
        <v>18</v>
      </c>
      <c r="F1765" s="2" t="s">
        <v>91</v>
      </c>
      <c r="G1765" s="2" t="s">
        <v>534</v>
      </c>
      <c r="H1765" s="2" t="s">
        <v>32</v>
      </c>
      <c r="I1765" s="8" t="s">
        <v>28</v>
      </c>
      <c r="J1765" s="9">
        <v>6.0</v>
      </c>
      <c r="K1765" s="7">
        <v>9.6117</v>
      </c>
      <c r="L1765" s="7">
        <v>5.0</v>
      </c>
      <c r="M1765" s="7">
        <v>13.93</v>
      </c>
      <c r="N1765" s="7">
        <v>89316.0</v>
      </c>
      <c r="O1765" s="10" t="b">
        <v>0</v>
      </c>
      <c r="P1765" s="11">
        <v>42063.0</v>
      </c>
    </row>
    <row r="1766">
      <c r="A1766" s="7">
        <v>35.99</v>
      </c>
      <c r="B1766" s="7">
        <v>3100.0</v>
      </c>
      <c r="C1766" s="2" t="s">
        <v>1921</v>
      </c>
      <c r="D1766" s="2" t="s">
        <v>78</v>
      </c>
      <c r="E1766" s="2" t="s">
        <v>50</v>
      </c>
      <c r="F1766" s="2" t="s">
        <v>51</v>
      </c>
      <c r="G1766" s="2" t="s">
        <v>1223</v>
      </c>
      <c r="H1766" s="2" t="s">
        <v>93</v>
      </c>
      <c r="I1766" s="8" t="s">
        <v>22</v>
      </c>
      <c r="J1766" s="9">
        <v>3.0</v>
      </c>
      <c r="K1766" s="7">
        <v>-299.8142</v>
      </c>
      <c r="L1766" s="7">
        <v>1.0</v>
      </c>
      <c r="M1766" s="7">
        <v>31.71</v>
      </c>
      <c r="N1766" s="7">
        <v>89988.0</v>
      </c>
      <c r="O1766" s="10" t="b">
        <v>0</v>
      </c>
      <c r="P1766" s="11">
        <v>42088.0</v>
      </c>
    </row>
    <row r="1767">
      <c r="A1767" s="7">
        <v>3.08</v>
      </c>
      <c r="B1767" s="7">
        <v>3105.0</v>
      </c>
      <c r="C1767" s="2" t="s">
        <v>1922</v>
      </c>
      <c r="D1767" s="2" t="s">
        <v>24</v>
      </c>
      <c r="E1767" s="2" t="s">
        <v>18</v>
      </c>
      <c r="F1767" s="2" t="s">
        <v>91</v>
      </c>
      <c r="G1767" s="2" t="s">
        <v>1380</v>
      </c>
      <c r="H1767" s="2" t="s">
        <v>93</v>
      </c>
      <c r="I1767" s="8" t="s">
        <v>55</v>
      </c>
      <c r="J1767" s="9">
        <v>5.0</v>
      </c>
      <c r="K1767" s="7">
        <v>13.8</v>
      </c>
      <c r="L1767" s="7">
        <v>19.0</v>
      </c>
      <c r="M1767" s="7">
        <v>60.01</v>
      </c>
      <c r="N1767" s="7">
        <v>86327.0</v>
      </c>
      <c r="O1767" s="10" t="b">
        <v>0</v>
      </c>
      <c r="P1767" s="11">
        <v>42083.0</v>
      </c>
    </row>
    <row r="1768">
      <c r="A1768" s="7">
        <v>6.48</v>
      </c>
      <c r="B1768" s="7">
        <v>3105.0</v>
      </c>
      <c r="C1768" s="2" t="s">
        <v>1922</v>
      </c>
      <c r="D1768" s="2" t="s">
        <v>24</v>
      </c>
      <c r="E1768" s="2" t="s">
        <v>18</v>
      </c>
      <c r="F1768" s="2" t="s">
        <v>62</v>
      </c>
      <c r="G1768" s="2" t="s">
        <v>479</v>
      </c>
      <c r="H1768" s="2" t="s">
        <v>93</v>
      </c>
      <c r="I1768" s="8" t="s">
        <v>55</v>
      </c>
      <c r="J1768" s="9">
        <v>5.0</v>
      </c>
      <c r="K1768" s="7">
        <v>4.392</v>
      </c>
      <c r="L1768" s="7">
        <v>13.0</v>
      </c>
      <c r="M1768" s="7">
        <v>90.98</v>
      </c>
      <c r="N1768" s="7">
        <v>86327.0</v>
      </c>
      <c r="O1768" s="10" t="b">
        <v>0</v>
      </c>
      <c r="P1768" s="11">
        <v>42083.0</v>
      </c>
    </row>
    <row r="1769">
      <c r="A1769" s="7">
        <v>125.99</v>
      </c>
      <c r="B1769" s="7">
        <v>3105.0</v>
      </c>
      <c r="C1769" s="2" t="s">
        <v>1922</v>
      </c>
      <c r="D1769" s="2" t="s">
        <v>24</v>
      </c>
      <c r="E1769" s="2" t="s">
        <v>50</v>
      </c>
      <c r="F1769" s="2" t="s">
        <v>51</v>
      </c>
      <c r="G1769" s="2" t="s">
        <v>1923</v>
      </c>
      <c r="H1769" s="2" t="s">
        <v>93</v>
      </c>
      <c r="I1769" s="8" t="s">
        <v>55</v>
      </c>
      <c r="J1769" s="9">
        <v>5.0</v>
      </c>
      <c r="K1769" s="7">
        <v>-236.25</v>
      </c>
      <c r="L1769" s="7">
        <v>12.0</v>
      </c>
      <c r="M1769" s="7">
        <v>1270.7</v>
      </c>
      <c r="N1769" s="7">
        <v>86327.0</v>
      </c>
      <c r="O1769" s="10" t="b">
        <v>0</v>
      </c>
      <c r="P1769" s="11">
        <v>42083.0</v>
      </c>
    </row>
    <row r="1770">
      <c r="A1770" s="7">
        <v>3.08</v>
      </c>
      <c r="B1770" s="7">
        <v>3106.0</v>
      </c>
      <c r="C1770" s="2" t="s">
        <v>1924</v>
      </c>
      <c r="D1770" s="2" t="s">
        <v>24</v>
      </c>
      <c r="E1770" s="2" t="s">
        <v>18</v>
      </c>
      <c r="F1770" s="2" t="s">
        <v>91</v>
      </c>
      <c r="G1770" s="2" t="s">
        <v>1380</v>
      </c>
      <c r="H1770" s="2" t="s">
        <v>37</v>
      </c>
      <c r="I1770" s="8" t="s">
        <v>55</v>
      </c>
      <c r="J1770" s="9">
        <v>5.0</v>
      </c>
      <c r="K1770" s="7">
        <v>36.02</v>
      </c>
      <c r="L1770" s="7">
        <v>75.0</v>
      </c>
      <c r="M1770" s="7">
        <v>236.87</v>
      </c>
      <c r="N1770" s="7">
        <v>548.0</v>
      </c>
      <c r="O1770" s="10" t="b">
        <v>0</v>
      </c>
      <c r="P1770" s="11">
        <v>42083.0</v>
      </c>
    </row>
    <row r="1771">
      <c r="A1771" s="7">
        <v>6.48</v>
      </c>
      <c r="B1771" s="7">
        <v>3106.0</v>
      </c>
      <c r="C1771" s="2" t="s">
        <v>1924</v>
      </c>
      <c r="D1771" s="2" t="s">
        <v>24</v>
      </c>
      <c r="E1771" s="2" t="s">
        <v>18</v>
      </c>
      <c r="F1771" s="2" t="s">
        <v>62</v>
      </c>
      <c r="G1771" s="2" t="s">
        <v>479</v>
      </c>
      <c r="H1771" s="2" t="s">
        <v>37</v>
      </c>
      <c r="I1771" s="8" t="s">
        <v>55</v>
      </c>
      <c r="J1771" s="9">
        <v>5.0</v>
      </c>
      <c r="K1771" s="7">
        <v>-50.64</v>
      </c>
      <c r="L1771" s="7">
        <v>53.0</v>
      </c>
      <c r="M1771" s="7">
        <v>370.91</v>
      </c>
      <c r="N1771" s="7">
        <v>548.0</v>
      </c>
      <c r="O1771" s="10" t="b">
        <v>0</v>
      </c>
      <c r="P1771" s="11">
        <v>42083.0</v>
      </c>
    </row>
    <row r="1772">
      <c r="A1772" s="7">
        <v>125.99</v>
      </c>
      <c r="B1772" s="7">
        <v>3106.0</v>
      </c>
      <c r="C1772" s="2" t="s">
        <v>1924</v>
      </c>
      <c r="D1772" s="2" t="s">
        <v>24</v>
      </c>
      <c r="E1772" s="2" t="s">
        <v>50</v>
      </c>
      <c r="F1772" s="2" t="s">
        <v>51</v>
      </c>
      <c r="G1772" s="2" t="s">
        <v>1923</v>
      </c>
      <c r="H1772" s="2" t="s">
        <v>37</v>
      </c>
      <c r="I1772" s="8" t="s">
        <v>55</v>
      </c>
      <c r="J1772" s="9">
        <v>5.0</v>
      </c>
      <c r="K1772" s="7">
        <v>510.489</v>
      </c>
      <c r="L1772" s="7">
        <v>47.0</v>
      </c>
      <c r="M1772" s="7">
        <v>4976.92</v>
      </c>
      <c r="N1772" s="7">
        <v>548.0</v>
      </c>
      <c r="O1772" s="10" t="b">
        <v>0</v>
      </c>
      <c r="P1772" s="11">
        <v>42083.0</v>
      </c>
    </row>
    <row r="1773">
      <c r="A1773" s="7">
        <v>34.54</v>
      </c>
      <c r="B1773" s="7">
        <v>3113.0</v>
      </c>
      <c r="C1773" s="2" t="s">
        <v>1925</v>
      </c>
      <c r="D1773" s="2" t="s">
        <v>17</v>
      </c>
      <c r="E1773" s="2" t="s">
        <v>18</v>
      </c>
      <c r="F1773" s="2" t="s">
        <v>73</v>
      </c>
      <c r="G1773" s="2" t="s">
        <v>1926</v>
      </c>
      <c r="H1773" s="2" t="s">
        <v>93</v>
      </c>
      <c r="I1773" s="8" t="s">
        <v>33</v>
      </c>
      <c r="J1773" s="9">
        <v>7.0</v>
      </c>
      <c r="K1773" s="7">
        <v>-20.18226</v>
      </c>
      <c r="L1773" s="7">
        <v>17.0</v>
      </c>
      <c r="M1773" s="7">
        <v>574.97</v>
      </c>
      <c r="N1773" s="7">
        <v>86860.0</v>
      </c>
      <c r="O1773" s="10" t="b">
        <v>0</v>
      </c>
      <c r="P1773" s="11">
        <v>42141.0</v>
      </c>
    </row>
    <row r="1774">
      <c r="A1774" s="7">
        <v>12.28</v>
      </c>
      <c r="B1774" s="7">
        <v>3113.0</v>
      </c>
      <c r="C1774" s="2" t="s">
        <v>1925</v>
      </c>
      <c r="D1774" s="2" t="s">
        <v>17</v>
      </c>
      <c r="E1774" s="2" t="s">
        <v>18</v>
      </c>
      <c r="F1774" s="2" t="s">
        <v>62</v>
      </c>
      <c r="G1774" s="2" t="s">
        <v>1876</v>
      </c>
      <c r="H1774" s="2" t="s">
        <v>93</v>
      </c>
      <c r="I1774" s="8" t="s">
        <v>33</v>
      </c>
      <c r="J1774" s="9">
        <v>7.0</v>
      </c>
      <c r="K1774" s="7">
        <v>-156.9722</v>
      </c>
      <c r="L1774" s="7">
        <v>9.0</v>
      </c>
      <c r="M1774" s="7">
        <v>115.22</v>
      </c>
      <c r="N1774" s="7">
        <v>86860.0</v>
      </c>
      <c r="O1774" s="10" t="b">
        <v>0</v>
      </c>
      <c r="P1774" s="11">
        <v>42141.0</v>
      </c>
    </row>
    <row r="1775">
      <c r="A1775" s="7">
        <v>34.58</v>
      </c>
      <c r="B1775" s="7">
        <v>3113.0</v>
      </c>
      <c r="C1775" s="2" t="s">
        <v>1925</v>
      </c>
      <c r="D1775" s="2" t="s">
        <v>17</v>
      </c>
      <c r="E1775" s="2" t="s">
        <v>18</v>
      </c>
      <c r="F1775" s="2" t="s">
        <v>19</v>
      </c>
      <c r="G1775" s="2" t="s">
        <v>1927</v>
      </c>
      <c r="H1775" s="2" t="s">
        <v>93</v>
      </c>
      <c r="I1775" s="8" t="s">
        <v>33</v>
      </c>
      <c r="J1775" s="9">
        <v>7.0</v>
      </c>
      <c r="K1775" s="7">
        <v>384.5043</v>
      </c>
      <c r="L1775" s="7">
        <v>13.0</v>
      </c>
      <c r="M1775" s="7">
        <v>456.58</v>
      </c>
      <c r="N1775" s="7">
        <v>86860.0</v>
      </c>
      <c r="O1775" s="10" t="b">
        <v>0</v>
      </c>
      <c r="P1775" s="11">
        <v>42141.0</v>
      </c>
    </row>
    <row r="1776">
      <c r="A1776" s="7">
        <v>349.45</v>
      </c>
      <c r="B1776" s="7">
        <v>3119.0</v>
      </c>
      <c r="C1776" s="2" t="s">
        <v>1928</v>
      </c>
      <c r="D1776" s="2" t="s">
        <v>17</v>
      </c>
      <c r="E1776" s="2" t="s">
        <v>25</v>
      </c>
      <c r="F1776" s="2" t="s">
        <v>103</v>
      </c>
      <c r="G1776" s="2" t="s">
        <v>679</v>
      </c>
      <c r="H1776" s="2" t="s">
        <v>93</v>
      </c>
      <c r="I1776" s="8" t="s">
        <v>38</v>
      </c>
      <c r="J1776" s="9">
        <v>2.0</v>
      </c>
      <c r="K1776" s="7">
        <v>513.084</v>
      </c>
      <c r="L1776" s="7">
        <v>11.0</v>
      </c>
      <c r="M1776" s="7">
        <v>3772.19</v>
      </c>
      <c r="N1776" s="7">
        <v>86432.0</v>
      </c>
      <c r="O1776" s="10" t="b">
        <v>0</v>
      </c>
      <c r="P1776" s="11">
        <v>42185.0</v>
      </c>
    </row>
    <row r="1777">
      <c r="A1777" s="7">
        <v>315.98</v>
      </c>
      <c r="B1777" s="7">
        <v>3120.0</v>
      </c>
      <c r="C1777" s="2" t="s">
        <v>1929</v>
      </c>
      <c r="D1777" s="2" t="s">
        <v>24</v>
      </c>
      <c r="E1777" s="2" t="s">
        <v>18</v>
      </c>
      <c r="F1777" s="2" t="s">
        <v>73</v>
      </c>
      <c r="G1777" s="2" t="s">
        <v>1930</v>
      </c>
      <c r="H1777" s="2" t="s">
        <v>93</v>
      </c>
      <c r="I1777" s="8" t="s">
        <v>33</v>
      </c>
      <c r="J1777" s="9">
        <v>7.0</v>
      </c>
      <c r="K1777" s="7">
        <v>44.52</v>
      </c>
      <c r="L1777" s="7">
        <v>9.0</v>
      </c>
      <c r="M1777" s="7">
        <v>2642.48</v>
      </c>
      <c r="N1777" s="7">
        <v>90160.0</v>
      </c>
      <c r="O1777" s="10" t="b">
        <v>0</v>
      </c>
      <c r="P1777" s="11">
        <v>42169.0</v>
      </c>
    </row>
    <row r="1778">
      <c r="A1778" s="7">
        <v>7.1</v>
      </c>
      <c r="B1778" s="7">
        <v>3123.0</v>
      </c>
      <c r="C1778" s="2" t="s">
        <v>1931</v>
      </c>
      <c r="D1778" s="2" t="s">
        <v>24</v>
      </c>
      <c r="E1778" s="2" t="s">
        <v>18</v>
      </c>
      <c r="F1778" s="2" t="s">
        <v>73</v>
      </c>
      <c r="G1778" s="2" t="s">
        <v>438</v>
      </c>
      <c r="H1778" s="2" t="s">
        <v>37</v>
      </c>
      <c r="I1778" s="8" t="s">
        <v>22</v>
      </c>
      <c r="J1778" s="9">
        <v>3.0</v>
      </c>
      <c r="K1778" s="7">
        <v>-48.875</v>
      </c>
      <c r="L1778" s="7">
        <v>8.0</v>
      </c>
      <c r="M1778" s="7">
        <v>61.5</v>
      </c>
      <c r="N1778" s="7">
        <v>87287.0</v>
      </c>
      <c r="O1778" s="10" t="b">
        <v>0</v>
      </c>
      <c r="P1778" s="11">
        <v>42011.0</v>
      </c>
    </row>
    <row r="1779">
      <c r="A1779" s="7">
        <v>120.98</v>
      </c>
      <c r="B1779" s="7">
        <v>3124.0</v>
      </c>
      <c r="C1779" s="2" t="s">
        <v>1932</v>
      </c>
      <c r="D1779" s="2" t="s">
        <v>24</v>
      </c>
      <c r="E1779" s="2" t="s">
        <v>18</v>
      </c>
      <c r="F1779" s="2" t="s">
        <v>73</v>
      </c>
      <c r="G1779" s="2" t="s">
        <v>916</v>
      </c>
      <c r="H1779" s="2" t="s">
        <v>37</v>
      </c>
      <c r="I1779" s="8" t="s">
        <v>28</v>
      </c>
      <c r="J1779" s="9">
        <v>6.0</v>
      </c>
      <c r="K1779" s="7">
        <v>881.0472</v>
      </c>
      <c r="L1779" s="7">
        <v>11.0</v>
      </c>
      <c r="M1779" s="7">
        <v>1276.88</v>
      </c>
      <c r="N1779" s="7">
        <v>87286.0</v>
      </c>
      <c r="O1779" s="10" t="b">
        <v>0</v>
      </c>
      <c r="P1779" s="11">
        <v>42154.0</v>
      </c>
    </row>
    <row r="1780">
      <c r="A1780" s="7">
        <v>120.97</v>
      </c>
      <c r="B1780" s="7">
        <v>3125.0</v>
      </c>
      <c r="C1780" s="2" t="s">
        <v>1933</v>
      </c>
      <c r="D1780" s="2" t="s">
        <v>24</v>
      </c>
      <c r="E1780" s="2" t="s">
        <v>50</v>
      </c>
      <c r="F1780" s="2" t="s">
        <v>57</v>
      </c>
      <c r="G1780" s="2" t="s">
        <v>1934</v>
      </c>
      <c r="H1780" s="2" t="s">
        <v>37</v>
      </c>
      <c r="I1780" s="8" t="s">
        <v>75</v>
      </c>
      <c r="J1780" s="9">
        <v>1.0</v>
      </c>
      <c r="K1780" s="7">
        <v>-233.840688</v>
      </c>
      <c r="L1780" s="7">
        <v>2.0</v>
      </c>
      <c r="M1780" s="7">
        <v>233.58</v>
      </c>
      <c r="N1780" s="7">
        <v>87285.0</v>
      </c>
      <c r="O1780" s="10" t="b">
        <v>0</v>
      </c>
      <c r="P1780" s="11">
        <v>42009.0</v>
      </c>
    </row>
    <row r="1781">
      <c r="A1781" s="7">
        <v>3.69</v>
      </c>
      <c r="B1781" s="7">
        <v>3128.0</v>
      </c>
      <c r="C1781" s="2" t="s">
        <v>1935</v>
      </c>
      <c r="D1781" s="2" t="s">
        <v>35</v>
      </c>
      <c r="E1781" s="2" t="s">
        <v>18</v>
      </c>
      <c r="F1781" s="2" t="s">
        <v>44</v>
      </c>
      <c r="G1781" s="2" t="s">
        <v>944</v>
      </c>
      <c r="H1781" s="2" t="s">
        <v>93</v>
      </c>
      <c r="I1781" s="8" t="s">
        <v>47</v>
      </c>
      <c r="J1781" s="9">
        <v>4.0</v>
      </c>
      <c r="K1781" s="7">
        <v>-139.076</v>
      </c>
      <c r="L1781" s="7">
        <v>9.0</v>
      </c>
      <c r="M1781" s="7">
        <v>31.98</v>
      </c>
      <c r="N1781" s="7">
        <v>89810.0</v>
      </c>
      <c r="O1781" s="10" t="b">
        <v>0</v>
      </c>
      <c r="P1781" s="11">
        <v>42180.0</v>
      </c>
    </row>
    <row r="1782">
      <c r="A1782" s="7">
        <v>180.98</v>
      </c>
      <c r="B1782" s="7">
        <v>3132.0</v>
      </c>
      <c r="C1782" s="2" t="s">
        <v>1936</v>
      </c>
      <c r="D1782" s="2" t="s">
        <v>17</v>
      </c>
      <c r="E1782" s="2" t="s">
        <v>25</v>
      </c>
      <c r="F1782" s="2" t="s">
        <v>26</v>
      </c>
      <c r="G1782" s="2" t="s">
        <v>156</v>
      </c>
      <c r="H1782" s="2" t="s">
        <v>37</v>
      </c>
      <c r="I1782" s="8" t="s">
        <v>75</v>
      </c>
      <c r="J1782" s="9">
        <v>1.0</v>
      </c>
      <c r="K1782" s="7">
        <v>-64.664</v>
      </c>
      <c r="L1782" s="7">
        <v>3.0</v>
      </c>
      <c r="M1782" s="7">
        <v>519.42</v>
      </c>
      <c r="N1782" s="7">
        <v>86790.0</v>
      </c>
      <c r="O1782" s="10" t="b">
        <v>0</v>
      </c>
      <c r="P1782" s="11">
        <v>42177.0</v>
      </c>
    </row>
    <row r="1783">
      <c r="A1783" s="7">
        <v>62.05</v>
      </c>
      <c r="B1783" s="7">
        <v>3132.0</v>
      </c>
      <c r="C1783" s="2" t="s">
        <v>1936</v>
      </c>
      <c r="D1783" s="2" t="s">
        <v>17</v>
      </c>
      <c r="E1783" s="2" t="s">
        <v>18</v>
      </c>
      <c r="F1783" s="2" t="s">
        <v>167</v>
      </c>
      <c r="G1783" s="2" t="s">
        <v>1937</v>
      </c>
      <c r="H1783" s="2" t="s">
        <v>37</v>
      </c>
      <c r="I1783" s="8" t="s">
        <v>33</v>
      </c>
      <c r="J1783" s="9">
        <v>7.0</v>
      </c>
      <c r="K1783" s="7">
        <v>1644.0768</v>
      </c>
      <c r="L1783" s="7">
        <v>40.0</v>
      </c>
      <c r="M1783" s="7">
        <v>2382.72</v>
      </c>
      <c r="N1783" s="7">
        <v>86794.0</v>
      </c>
      <c r="O1783" s="10" t="b">
        <v>0</v>
      </c>
      <c r="P1783" s="11">
        <v>42141.0</v>
      </c>
    </row>
    <row r="1784">
      <c r="A1784" s="7">
        <v>5.81</v>
      </c>
      <c r="B1784" s="7">
        <v>3133.0</v>
      </c>
      <c r="C1784" s="2" t="s">
        <v>1938</v>
      </c>
      <c r="D1784" s="2" t="s">
        <v>17</v>
      </c>
      <c r="E1784" s="2" t="s">
        <v>18</v>
      </c>
      <c r="F1784" s="2" t="s">
        <v>73</v>
      </c>
      <c r="G1784" s="2" t="s">
        <v>214</v>
      </c>
      <c r="H1784" s="2" t="s">
        <v>37</v>
      </c>
      <c r="I1784" s="8" t="s">
        <v>55</v>
      </c>
      <c r="J1784" s="9">
        <v>5.0</v>
      </c>
      <c r="K1784" s="7">
        <v>-350.4395</v>
      </c>
      <c r="L1784" s="7">
        <v>12.0</v>
      </c>
      <c r="M1784" s="7">
        <v>64.96</v>
      </c>
      <c r="N1784" s="7">
        <v>86789.0</v>
      </c>
      <c r="O1784" s="10" t="b">
        <v>0</v>
      </c>
      <c r="P1784" s="11">
        <v>42020.0</v>
      </c>
    </row>
    <row r="1785">
      <c r="A1785" s="7">
        <v>1.81</v>
      </c>
      <c r="B1785" s="7">
        <v>3133.0</v>
      </c>
      <c r="C1785" s="2" t="s">
        <v>1938</v>
      </c>
      <c r="D1785" s="2" t="s">
        <v>17</v>
      </c>
      <c r="E1785" s="2" t="s">
        <v>18</v>
      </c>
      <c r="F1785" s="2" t="s">
        <v>41</v>
      </c>
      <c r="G1785" s="2" t="s">
        <v>1939</v>
      </c>
      <c r="H1785" s="2" t="s">
        <v>37</v>
      </c>
      <c r="I1785" s="8" t="s">
        <v>55</v>
      </c>
      <c r="J1785" s="9">
        <v>5.0</v>
      </c>
      <c r="K1785" s="7">
        <v>4.2028</v>
      </c>
      <c r="L1785" s="7">
        <v>10.0</v>
      </c>
      <c r="M1785" s="7">
        <v>19.14</v>
      </c>
      <c r="N1785" s="7">
        <v>86789.0</v>
      </c>
      <c r="O1785" s="10" t="b">
        <v>0</v>
      </c>
      <c r="P1785" s="11">
        <v>42020.0</v>
      </c>
    </row>
    <row r="1786">
      <c r="A1786" s="7">
        <v>5.4</v>
      </c>
      <c r="B1786" s="7">
        <v>3133.0</v>
      </c>
      <c r="C1786" s="2" t="s">
        <v>1938</v>
      </c>
      <c r="D1786" s="2" t="s">
        <v>17</v>
      </c>
      <c r="E1786" s="2" t="s">
        <v>18</v>
      </c>
      <c r="F1786" s="2" t="s">
        <v>73</v>
      </c>
      <c r="G1786" s="2" t="s">
        <v>204</v>
      </c>
      <c r="H1786" s="2" t="s">
        <v>37</v>
      </c>
      <c r="I1786" s="8" t="s">
        <v>22</v>
      </c>
      <c r="J1786" s="9">
        <v>3.0</v>
      </c>
      <c r="K1786" s="7">
        <v>-44.068</v>
      </c>
      <c r="L1786" s="7">
        <v>4.0</v>
      </c>
      <c r="M1786" s="7">
        <v>25.35</v>
      </c>
      <c r="N1786" s="7">
        <v>86792.0</v>
      </c>
      <c r="O1786" s="10" t="b">
        <v>0</v>
      </c>
      <c r="P1786" s="11">
        <v>42067.0</v>
      </c>
    </row>
    <row r="1787">
      <c r="A1787" s="7">
        <v>8.46</v>
      </c>
      <c r="B1787" s="7">
        <v>3133.0</v>
      </c>
      <c r="C1787" s="2" t="s">
        <v>1938</v>
      </c>
      <c r="D1787" s="2" t="s">
        <v>17</v>
      </c>
      <c r="E1787" s="2" t="s">
        <v>50</v>
      </c>
      <c r="F1787" s="2" t="s">
        <v>121</v>
      </c>
      <c r="G1787" s="2" t="s">
        <v>1940</v>
      </c>
      <c r="H1787" s="2" t="s">
        <v>37</v>
      </c>
      <c r="I1787" s="8" t="s">
        <v>22</v>
      </c>
      <c r="J1787" s="9">
        <v>3.0</v>
      </c>
      <c r="K1787" s="7">
        <v>-100.51</v>
      </c>
      <c r="L1787" s="7">
        <v>5.0</v>
      </c>
      <c r="M1787" s="7">
        <v>45.03</v>
      </c>
      <c r="N1787" s="7">
        <v>86792.0</v>
      </c>
      <c r="O1787" s="10" t="b">
        <v>0</v>
      </c>
      <c r="P1787" s="11">
        <v>42067.0</v>
      </c>
    </row>
    <row r="1788">
      <c r="A1788" s="7">
        <v>14.98</v>
      </c>
      <c r="B1788" s="7">
        <v>3133.0</v>
      </c>
      <c r="C1788" s="2" t="s">
        <v>1938</v>
      </c>
      <c r="D1788" s="2" t="s">
        <v>17</v>
      </c>
      <c r="E1788" s="2" t="s">
        <v>25</v>
      </c>
      <c r="F1788" s="2" t="s">
        <v>30</v>
      </c>
      <c r="G1788" s="2" t="s">
        <v>1789</v>
      </c>
      <c r="H1788" s="2" t="s">
        <v>37</v>
      </c>
      <c r="I1788" s="8" t="s">
        <v>22</v>
      </c>
      <c r="J1788" s="9">
        <v>3.0</v>
      </c>
      <c r="K1788" s="7">
        <v>-17.75</v>
      </c>
      <c r="L1788" s="7">
        <v>10.0</v>
      </c>
      <c r="M1788" s="7">
        <v>153.87</v>
      </c>
      <c r="N1788" s="7">
        <v>86792.0</v>
      </c>
      <c r="O1788" s="10" t="b">
        <v>0</v>
      </c>
      <c r="P1788" s="11">
        <v>42067.0</v>
      </c>
    </row>
    <row r="1789">
      <c r="A1789" s="7">
        <v>155.99</v>
      </c>
      <c r="B1789" s="7">
        <v>3133.0</v>
      </c>
      <c r="C1789" s="2" t="s">
        <v>1938</v>
      </c>
      <c r="D1789" s="2" t="s">
        <v>17</v>
      </c>
      <c r="E1789" s="2" t="s">
        <v>50</v>
      </c>
      <c r="F1789" s="2" t="s">
        <v>51</v>
      </c>
      <c r="G1789" s="2" t="s">
        <v>1941</v>
      </c>
      <c r="H1789" s="2" t="s">
        <v>37</v>
      </c>
      <c r="I1789" s="8" t="s">
        <v>22</v>
      </c>
      <c r="J1789" s="9">
        <v>3.0</v>
      </c>
      <c r="K1789" s="7">
        <v>1374.948</v>
      </c>
      <c r="L1789" s="7">
        <v>22.0</v>
      </c>
      <c r="M1789" s="7">
        <v>2800.33</v>
      </c>
      <c r="N1789" s="7">
        <v>86792.0</v>
      </c>
      <c r="O1789" s="10" t="b">
        <v>0</v>
      </c>
      <c r="P1789" s="11">
        <v>42067.0</v>
      </c>
    </row>
    <row r="1790">
      <c r="A1790" s="7">
        <v>150.89</v>
      </c>
      <c r="B1790" s="7">
        <v>3136.0</v>
      </c>
      <c r="C1790" s="2" t="s">
        <v>1942</v>
      </c>
      <c r="D1790" s="2" t="s">
        <v>78</v>
      </c>
      <c r="E1790" s="2" t="s">
        <v>25</v>
      </c>
      <c r="F1790" s="2" t="s">
        <v>26</v>
      </c>
      <c r="G1790" s="2" t="s">
        <v>825</v>
      </c>
      <c r="H1790" s="2" t="s">
        <v>32</v>
      </c>
      <c r="I1790" s="8" t="s">
        <v>33</v>
      </c>
      <c r="J1790" s="9">
        <v>7.0</v>
      </c>
      <c r="K1790" s="7">
        <v>-677.872</v>
      </c>
      <c r="L1790" s="7">
        <v>23.0</v>
      </c>
      <c r="M1790" s="7">
        <v>3596.03</v>
      </c>
      <c r="N1790" s="7">
        <v>86791.0</v>
      </c>
      <c r="O1790" s="10" t="b">
        <v>0</v>
      </c>
      <c r="P1790" s="11">
        <v>42057.0</v>
      </c>
    </row>
    <row r="1791">
      <c r="A1791" s="7">
        <v>304.99</v>
      </c>
      <c r="B1791" s="7">
        <v>3137.0</v>
      </c>
      <c r="C1791" s="2" t="s">
        <v>1943</v>
      </c>
      <c r="D1791" s="2" t="s">
        <v>17</v>
      </c>
      <c r="E1791" s="2" t="s">
        <v>18</v>
      </c>
      <c r="F1791" s="2" t="s">
        <v>73</v>
      </c>
      <c r="G1791" s="2" t="s">
        <v>1807</v>
      </c>
      <c r="H1791" s="2" t="s">
        <v>32</v>
      </c>
      <c r="I1791" s="8" t="s">
        <v>75</v>
      </c>
      <c r="J1791" s="9">
        <v>1.0</v>
      </c>
      <c r="K1791" s="7">
        <v>1623.9495</v>
      </c>
      <c r="L1791" s="7">
        <v>8.0</v>
      </c>
      <c r="M1791" s="7">
        <v>2353.55</v>
      </c>
      <c r="N1791" s="7">
        <v>86795.0</v>
      </c>
      <c r="O1791" s="10" t="b">
        <v>0</v>
      </c>
      <c r="P1791" s="11">
        <v>42163.0</v>
      </c>
    </row>
    <row r="1792">
      <c r="A1792" s="7">
        <v>4.06</v>
      </c>
      <c r="B1792" s="7">
        <v>3138.0</v>
      </c>
      <c r="C1792" s="2" t="s">
        <v>1944</v>
      </c>
      <c r="D1792" s="2" t="s">
        <v>17</v>
      </c>
      <c r="E1792" s="2" t="s">
        <v>18</v>
      </c>
      <c r="F1792" s="2" t="s">
        <v>167</v>
      </c>
      <c r="G1792" s="2" t="s">
        <v>623</v>
      </c>
      <c r="H1792" s="2" t="s">
        <v>32</v>
      </c>
      <c r="I1792" s="8" t="s">
        <v>55</v>
      </c>
      <c r="J1792" s="9">
        <v>5.0</v>
      </c>
      <c r="K1792" s="7">
        <v>-122.835</v>
      </c>
      <c r="L1792" s="7">
        <v>22.0</v>
      </c>
      <c r="M1792" s="7">
        <v>92.57</v>
      </c>
      <c r="N1792" s="7">
        <v>86796.0</v>
      </c>
      <c r="O1792" s="10" t="b">
        <v>0</v>
      </c>
      <c r="P1792" s="11">
        <v>42174.0</v>
      </c>
    </row>
    <row r="1793">
      <c r="A1793" s="7">
        <v>280.98</v>
      </c>
      <c r="B1793" s="7">
        <v>3139.0</v>
      </c>
      <c r="C1793" s="2" t="s">
        <v>1945</v>
      </c>
      <c r="D1793" s="2" t="s">
        <v>24</v>
      </c>
      <c r="E1793" s="2" t="s">
        <v>25</v>
      </c>
      <c r="F1793" s="2" t="s">
        <v>26</v>
      </c>
      <c r="G1793" s="2" t="s">
        <v>450</v>
      </c>
      <c r="H1793" s="2" t="s">
        <v>32</v>
      </c>
      <c r="I1793" s="8" t="s">
        <v>28</v>
      </c>
      <c r="J1793" s="9">
        <v>6.0</v>
      </c>
      <c r="K1793" s="7">
        <v>252.488</v>
      </c>
      <c r="L1793" s="7">
        <v>31.0</v>
      </c>
      <c r="M1793" s="7">
        <v>7974.21</v>
      </c>
      <c r="N1793" s="7">
        <v>86793.0</v>
      </c>
      <c r="O1793" s="10" t="b">
        <v>0</v>
      </c>
      <c r="P1793" s="11">
        <v>42126.0</v>
      </c>
    </row>
    <row r="1794">
      <c r="A1794" s="7">
        <v>6.84</v>
      </c>
      <c r="B1794" s="7">
        <v>3141.0</v>
      </c>
      <c r="C1794" s="2" t="s">
        <v>1946</v>
      </c>
      <c r="D1794" s="2" t="s">
        <v>78</v>
      </c>
      <c r="E1794" s="2" t="s">
        <v>18</v>
      </c>
      <c r="F1794" s="2" t="s">
        <v>117</v>
      </c>
      <c r="G1794" s="2" t="s">
        <v>1180</v>
      </c>
      <c r="H1794" s="2" t="s">
        <v>37</v>
      </c>
      <c r="I1794" s="8" t="s">
        <v>75</v>
      </c>
      <c r="J1794" s="9">
        <v>1.0</v>
      </c>
      <c r="K1794" s="7">
        <v>-88.585</v>
      </c>
      <c r="L1794" s="7">
        <v>13.0</v>
      </c>
      <c r="M1794" s="7">
        <v>87.1</v>
      </c>
      <c r="N1794" s="7">
        <v>86369.0</v>
      </c>
      <c r="O1794" s="10" t="b">
        <v>0</v>
      </c>
      <c r="P1794" s="11">
        <v>42156.0</v>
      </c>
    </row>
    <row r="1795">
      <c r="A1795" s="7">
        <v>48.91</v>
      </c>
      <c r="B1795" s="7">
        <v>3141.0</v>
      </c>
      <c r="C1795" s="2" t="s">
        <v>1946</v>
      </c>
      <c r="D1795" s="2" t="s">
        <v>78</v>
      </c>
      <c r="E1795" s="2" t="s">
        <v>18</v>
      </c>
      <c r="F1795" s="2" t="s">
        <v>95</v>
      </c>
      <c r="G1795" s="2" t="s">
        <v>1177</v>
      </c>
      <c r="H1795" s="2" t="s">
        <v>37</v>
      </c>
      <c r="I1795" s="8" t="s">
        <v>75</v>
      </c>
      <c r="J1795" s="9">
        <v>1.0</v>
      </c>
      <c r="K1795" s="7">
        <v>-485.68</v>
      </c>
      <c r="L1795" s="7">
        <v>15.0</v>
      </c>
      <c r="M1795" s="7">
        <v>736.86</v>
      </c>
      <c r="N1795" s="7">
        <v>86369.0</v>
      </c>
      <c r="O1795" s="10" t="b">
        <v>0</v>
      </c>
      <c r="P1795" s="11">
        <v>42156.0</v>
      </c>
    </row>
    <row r="1796">
      <c r="A1796" s="7">
        <v>15.42</v>
      </c>
      <c r="B1796" s="7">
        <v>3143.0</v>
      </c>
      <c r="C1796" s="2" t="s">
        <v>1947</v>
      </c>
      <c r="D1796" s="2" t="s">
        <v>78</v>
      </c>
      <c r="E1796" s="2" t="s">
        <v>18</v>
      </c>
      <c r="F1796" s="2" t="s">
        <v>95</v>
      </c>
      <c r="G1796" s="2" t="s">
        <v>1948</v>
      </c>
      <c r="H1796" s="2" t="s">
        <v>37</v>
      </c>
      <c r="I1796" s="8" t="s">
        <v>38</v>
      </c>
      <c r="J1796" s="9">
        <v>2.0</v>
      </c>
      <c r="K1796" s="7">
        <v>-16.37</v>
      </c>
      <c r="L1796" s="7">
        <v>2.0</v>
      </c>
      <c r="M1796" s="7">
        <v>33.84</v>
      </c>
      <c r="N1796" s="7">
        <v>86368.0</v>
      </c>
      <c r="O1796" s="10" t="b">
        <v>0</v>
      </c>
      <c r="P1796" s="11">
        <v>42087.0</v>
      </c>
    </row>
    <row r="1797">
      <c r="A1797" s="7">
        <v>3.36</v>
      </c>
      <c r="B1797" s="7">
        <v>3146.0</v>
      </c>
      <c r="C1797" s="2" t="s">
        <v>1949</v>
      </c>
      <c r="D1797" s="2" t="s">
        <v>17</v>
      </c>
      <c r="E1797" s="2" t="s">
        <v>18</v>
      </c>
      <c r="F1797" s="2" t="s">
        <v>73</v>
      </c>
      <c r="G1797" s="2" t="s">
        <v>388</v>
      </c>
      <c r="H1797" s="2" t="s">
        <v>37</v>
      </c>
      <c r="I1797" s="8" t="s">
        <v>33</v>
      </c>
      <c r="J1797" s="9">
        <v>7.0</v>
      </c>
      <c r="K1797" s="7">
        <v>-94.2586</v>
      </c>
      <c r="L1797" s="7">
        <v>4.0</v>
      </c>
      <c r="M1797" s="7">
        <v>14.9</v>
      </c>
      <c r="N1797" s="7">
        <v>85850.0</v>
      </c>
      <c r="O1797" s="10" t="b">
        <v>0</v>
      </c>
      <c r="P1797" s="11">
        <v>42008.0</v>
      </c>
    </row>
    <row r="1798">
      <c r="A1798" s="7">
        <v>3.71</v>
      </c>
      <c r="B1798" s="7">
        <v>3146.0</v>
      </c>
      <c r="C1798" s="2" t="s">
        <v>1949</v>
      </c>
      <c r="D1798" s="2" t="s">
        <v>17</v>
      </c>
      <c r="E1798" s="2" t="s">
        <v>18</v>
      </c>
      <c r="F1798" s="2" t="s">
        <v>62</v>
      </c>
      <c r="G1798" s="2" t="s">
        <v>1950</v>
      </c>
      <c r="H1798" s="2" t="s">
        <v>37</v>
      </c>
      <c r="I1798" s="8" t="s">
        <v>33</v>
      </c>
      <c r="J1798" s="9">
        <v>7.0</v>
      </c>
      <c r="K1798" s="7">
        <v>6.3308</v>
      </c>
      <c r="L1798" s="7">
        <v>11.0</v>
      </c>
      <c r="M1798" s="7">
        <v>39.64</v>
      </c>
      <c r="N1798" s="7">
        <v>85850.0</v>
      </c>
      <c r="O1798" s="10" t="b">
        <v>0</v>
      </c>
      <c r="P1798" s="11">
        <v>42008.0</v>
      </c>
    </row>
    <row r="1799">
      <c r="A1799" s="7">
        <v>19.99</v>
      </c>
      <c r="B1799" s="7">
        <v>3148.0</v>
      </c>
      <c r="C1799" s="2" t="s">
        <v>1951</v>
      </c>
      <c r="D1799" s="2" t="s">
        <v>17</v>
      </c>
      <c r="E1799" s="2" t="s">
        <v>25</v>
      </c>
      <c r="F1799" s="2" t="s">
        <v>30</v>
      </c>
      <c r="G1799" s="2" t="s">
        <v>336</v>
      </c>
      <c r="H1799" s="2" t="s">
        <v>21</v>
      </c>
      <c r="I1799" s="8" t="s">
        <v>22</v>
      </c>
      <c r="J1799" s="9">
        <v>3.0</v>
      </c>
      <c r="K1799" s="7">
        <v>-66.8236</v>
      </c>
      <c r="L1799" s="7">
        <v>7.0</v>
      </c>
      <c r="M1799" s="7">
        <v>139.49</v>
      </c>
      <c r="N1799" s="7">
        <v>89716.0</v>
      </c>
      <c r="O1799" s="10" t="b">
        <v>0</v>
      </c>
      <c r="P1799" s="11">
        <v>42018.0</v>
      </c>
    </row>
    <row r="1800">
      <c r="A1800" s="7">
        <v>320.98</v>
      </c>
      <c r="B1800" s="7">
        <v>3149.0</v>
      </c>
      <c r="C1800" s="2" t="s">
        <v>1952</v>
      </c>
      <c r="D1800" s="2" t="s">
        <v>17</v>
      </c>
      <c r="E1800" s="2" t="s">
        <v>25</v>
      </c>
      <c r="F1800" s="2" t="s">
        <v>26</v>
      </c>
      <c r="G1800" s="2" t="s">
        <v>1953</v>
      </c>
      <c r="H1800" s="2" t="s">
        <v>21</v>
      </c>
      <c r="I1800" s="8" t="s">
        <v>22</v>
      </c>
      <c r="J1800" s="9">
        <v>3.0</v>
      </c>
      <c r="K1800" s="7">
        <v>971.622</v>
      </c>
      <c r="L1800" s="7">
        <v>6.0</v>
      </c>
      <c r="M1800" s="7">
        <v>1952.43</v>
      </c>
      <c r="N1800" s="7">
        <v>89716.0</v>
      </c>
      <c r="O1800" s="10" t="b">
        <v>0</v>
      </c>
      <c r="P1800" s="11">
        <v>42018.0</v>
      </c>
    </row>
    <row r="1801">
      <c r="A1801" s="7">
        <v>145.98</v>
      </c>
      <c r="B1801" s="7">
        <v>3151.0</v>
      </c>
      <c r="C1801" s="2" t="s">
        <v>1954</v>
      </c>
      <c r="D1801" s="2" t="s">
        <v>17</v>
      </c>
      <c r="E1801" s="2" t="s">
        <v>25</v>
      </c>
      <c r="F1801" s="2" t="s">
        <v>103</v>
      </c>
      <c r="G1801" s="2" t="s">
        <v>1955</v>
      </c>
      <c r="H1801" s="2" t="s">
        <v>21</v>
      </c>
      <c r="I1801" s="8" t="s">
        <v>22</v>
      </c>
      <c r="J1801" s="9">
        <v>3.0</v>
      </c>
      <c r="K1801" s="7">
        <v>-134.512</v>
      </c>
      <c r="L1801" s="7">
        <v>9.0</v>
      </c>
      <c r="M1801" s="7">
        <v>1370.79</v>
      </c>
      <c r="N1801" s="7">
        <v>88543.0</v>
      </c>
      <c r="O1801" s="10" t="b">
        <v>0</v>
      </c>
      <c r="P1801" s="11">
        <v>42158.0</v>
      </c>
    </row>
    <row r="1802">
      <c r="A1802" s="7">
        <v>3502.14</v>
      </c>
      <c r="B1802" s="7">
        <v>3151.0</v>
      </c>
      <c r="C1802" s="2" t="s">
        <v>1954</v>
      </c>
      <c r="D1802" s="2" t="s">
        <v>17</v>
      </c>
      <c r="E1802" s="2" t="s">
        <v>50</v>
      </c>
      <c r="F1802" s="2" t="s">
        <v>57</v>
      </c>
      <c r="G1802" s="2" t="s">
        <v>82</v>
      </c>
      <c r="H1802" s="2" t="s">
        <v>21</v>
      </c>
      <c r="I1802" s="8" t="s">
        <v>22</v>
      </c>
      <c r="J1802" s="9">
        <v>3.0</v>
      </c>
      <c r="K1802" s="7">
        <v>-4075.933992</v>
      </c>
      <c r="L1802" s="7">
        <v>1.0</v>
      </c>
      <c r="M1802" s="7">
        <v>3501.79</v>
      </c>
      <c r="N1802" s="7">
        <v>88544.0</v>
      </c>
      <c r="O1802" s="10" t="b">
        <v>0</v>
      </c>
      <c r="P1802" s="11">
        <v>42039.0</v>
      </c>
    </row>
    <row r="1803">
      <c r="A1803" s="7">
        <v>15.73</v>
      </c>
      <c r="B1803" s="7">
        <v>3151.0</v>
      </c>
      <c r="C1803" s="2" t="s">
        <v>1954</v>
      </c>
      <c r="D1803" s="2" t="s">
        <v>17</v>
      </c>
      <c r="E1803" s="2" t="s">
        <v>18</v>
      </c>
      <c r="F1803" s="2" t="s">
        <v>117</v>
      </c>
      <c r="G1803" s="2" t="s">
        <v>1490</v>
      </c>
      <c r="H1803" s="2" t="s">
        <v>21</v>
      </c>
      <c r="I1803" s="8" t="s">
        <v>22</v>
      </c>
      <c r="J1803" s="9">
        <v>3.0</v>
      </c>
      <c r="K1803" s="7">
        <v>-18.5588</v>
      </c>
      <c r="L1803" s="7">
        <v>4.0</v>
      </c>
      <c r="M1803" s="7">
        <v>63.04</v>
      </c>
      <c r="N1803" s="7">
        <v>88544.0</v>
      </c>
      <c r="O1803" s="10" t="b">
        <v>0</v>
      </c>
      <c r="P1803" s="11">
        <v>42039.0</v>
      </c>
    </row>
    <row r="1804">
      <c r="A1804" s="7">
        <v>25.99</v>
      </c>
      <c r="B1804" s="7">
        <v>3151.0</v>
      </c>
      <c r="C1804" s="2" t="s">
        <v>1954</v>
      </c>
      <c r="D1804" s="2" t="s">
        <v>17</v>
      </c>
      <c r="E1804" s="2" t="s">
        <v>18</v>
      </c>
      <c r="F1804" s="2" t="s">
        <v>19</v>
      </c>
      <c r="G1804" s="2" t="s">
        <v>1139</v>
      </c>
      <c r="H1804" s="2" t="s">
        <v>21</v>
      </c>
      <c r="I1804" s="8" t="s">
        <v>75</v>
      </c>
      <c r="J1804" s="9">
        <v>1.0</v>
      </c>
      <c r="K1804" s="7">
        <v>220.3572</v>
      </c>
      <c r="L1804" s="7">
        <v>18.0</v>
      </c>
      <c r="M1804" s="7">
        <v>451.35</v>
      </c>
      <c r="N1804" s="7">
        <v>88545.0</v>
      </c>
      <c r="O1804" s="10" t="b">
        <v>0</v>
      </c>
      <c r="P1804" s="11">
        <v>42051.0</v>
      </c>
    </row>
    <row r="1805">
      <c r="A1805" s="7">
        <v>17.24</v>
      </c>
      <c r="B1805" s="7">
        <v>3151.0</v>
      </c>
      <c r="C1805" s="2" t="s">
        <v>1954</v>
      </c>
      <c r="D1805" s="2" t="s">
        <v>24</v>
      </c>
      <c r="E1805" s="2" t="s">
        <v>18</v>
      </c>
      <c r="F1805" s="2" t="s">
        <v>117</v>
      </c>
      <c r="G1805" s="2" t="s">
        <v>1956</v>
      </c>
      <c r="H1805" s="2" t="s">
        <v>21</v>
      </c>
      <c r="I1805" s="8" t="s">
        <v>28</v>
      </c>
      <c r="J1805" s="9">
        <v>6.0</v>
      </c>
      <c r="K1805" s="7">
        <v>47.73</v>
      </c>
      <c r="L1805" s="7">
        <v>7.0</v>
      </c>
      <c r="M1805" s="7">
        <v>119.6</v>
      </c>
      <c r="N1805" s="7">
        <v>88546.0</v>
      </c>
      <c r="O1805" s="10" t="b">
        <v>0</v>
      </c>
      <c r="P1805" s="11">
        <v>42063.0</v>
      </c>
    </row>
    <row r="1806">
      <c r="A1806" s="7">
        <v>5.98</v>
      </c>
      <c r="B1806" s="7">
        <v>3151.0</v>
      </c>
      <c r="C1806" s="2" t="s">
        <v>1954</v>
      </c>
      <c r="D1806" s="2" t="s">
        <v>17</v>
      </c>
      <c r="E1806" s="2" t="s">
        <v>18</v>
      </c>
      <c r="F1806" s="2" t="s">
        <v>73</v>
      </c>
      <c r="G1806" s="2" t="s">
        <v>702</v>
      </c>
      <c r="H1806" s="2" t="s">
        <v>21</v>
      </c>
      <c r="I1806" s="8" t="s">
        <v>22</v>
      </c>
      <c r="J1806" s="9">
        <v>3.0</v>
      </c>
      <c r="K1806" s="7">
        <v>28.526</v>
      </c>
      <c r="L1806" s="7">
        <v>10.0</v>
      </c>
      <c r="M1806" s="7">
        <v>59.9</v>
      </c>
      <c r="N1806" s="7">
        <v>88547.0</v>
      </c>
      <c r="O1806" s="10" t="b">
        <v>0</v>
      </c>
      <c r="P1806" s="11">
        <v>42074.0</v>
      </c>
    </row>
    <row r="1807">
      <c r="A1807" s="7">
        <v>99.23</v>
      </c>
      <c r="B1807" s="7">
        <v>3151.0</v>
      </c>
      <c r="C1807" s="2" t="s">
        <v>1954</v>
      </c>
      <c r="D1807" s="2" t="s">
        <v>17</v>
      </c>
      <c r="E1807" s="2" t="s">
        <v>25</v>
      </c>
      <c r="F1807" s="2" t="s">
        <v>30</v>
      </c>
      <c r="G1807" s="2" t="s">
        <v>301</v>
      </c>
      <c r="H1807" s="2" t="s">
        <v>21</v>
      </c>
      <c r="I1807" s="8" t="s">
        <v>33</v>
      </c>
      <c r="J1807" s="9">
        <v>7.0</v>
      </c>
      <c r="K1807" s="7">
        <v>-87.46</v>
      </c>
      <c r="L1807" s="7">
        <v>1.0</v>
      </c>
      <c r="M1807" s="7">
        <v>99.22</v>
      </c>
      <c r="N1807" s="7">
        <v>88548.0</v>
      </c>
      <c r="O1807" s="10" t="b">
        <v>0</v>
      </c>
      <c r="P1807" s="11">
        <v>42092.0</v>
      </c>
    </row>
    <row r="1808">
      <c r="A1808" s="7">
        <v>150.98</v>
      </c>
      <c r="B1808" s="7">
        <v>3154.0</v>
      </c>
      <c r="C1808" s="2" t="s">
        <v>1957</v>
      </c>
      <c r="D1808" s="2" t="s">
        <v>17</v>
      </c>
      <c r="E1808" s="2" t="s">
        <v>50</v>
      </c>
      <c r="F1808" s="2" t="s">
        <v>57</v>
      </c>
      <c r="G1808" s="2" t="s">
        <v>420</v>
      </c>
      <c r="H1808" s="2" t="s">
        <v>93</v>
      </c>
      <c r="I1808" s="8" t="s">
        <v>75</v>
      </c>
      <c r="J1808" s="9">
        <v>1.0</v>
      </c>
      <c r="K1808" s="7">
        <v>-3.948</v>
      </c>
      <c r="L1808" s="7">
        <v>8.0</v>
      </c>
      <c r="M1808" s="7">
        <v>1183.82</v>
      </c>
      <c r="N1808" s="7">
        <v>86899.0</v>
      </c>
      <c r="O1808" s="10" t="b">
        <v>0</v>
      </c>
      <c r="P1808" s="11">
        <v>42030.0</v>
      </c>
    </row>
    <row r="1809">
      <c r="A1809" s="7">
        <v>17.7</v>
      </c>
      <c r="B1809" s="7">
        <v>3154.0</v>
      </c>
      <c r="C1809" s="2" t="s">
        <v>1957</v>
      </c>
      <c r="D1809" s="2" t="s">
        <v>78</v>
      </c>
      <c r="E1809" s="2" t="s">
        <v>18</v>
      </c>
      <c r="F1809" s="2" t="s">
        <v>95</v>
      </c>
      <c r="G1809" s="2" t="s">
        <v>1090</v>
      </c>
      <c r="H1809" s="2" t="s">
        <v>93</v>
      </c>
      <c r="I1809" s="8" t="s">
        <v>47</v>
      </c>
      <c r="J1809" s="9">
        <v>4.0</v>
      </c>
      <c r="K1809" s="7">
        <v>28.1826</v>
      </c>
      <c r="L1809" s="7">
        <v>11.0</v>
      </c>
      <c r="M1809" s="7">
        <v>201.77</v>
      </c>
      <c r="N1809" s="7">
        <v>86900.0</v>
      </c>
      <c r="O1809" s="10" t="b">
        <v>0</v>
      </c>
      <c r="P1809" s="11">
        <v>42152.0</v>
      </c>
    </row>
    <row r="1810">
      <c r="A1810" s="7">
        <v>21.38</v>
      </c>
      <c r="B1810" s="7">
        <v>3154.0</v>
      </c>
      <c r="C1810" s="2" t="s">
        <v>1957</v>
      </c>
      <c r="D1810" s="2" t="s">
        <v>17</v>
      </c>
      <c r="E1810" s="2" t="s">
        <v>18</v>
      </c>
      <c r="F1810" s="2" t="s">
        <v>19</v>
      </c>
      <c r="G1810" s="2" t="s">
        <v>1516</v>
      </c>
      <c r="H1810" s="2" t="s">
        <v>93</v>
      </c>
      <c r="I1810" s="8" t="s">
        <v>75</v>
      </c>
      <c r="J1810" s="9">
        <v>1.0</v>
      </c>
      <c r="K1810" s="7">
        <v>-51.66</v>
      </c>
      <c r="L1810" s="7">
        <v>21.0</v>
      </c>
      <c r="M1810" s="7">
        <v>443.66</v>
      </c>
      <c r="N1810" s="7">
        <v>86901.0</v>
      </c>
      <c r="O1810" s="10" t="b">
        <v>0</v>
      </c>
      <c r="P1810" s="11">
        <v>42093.0</v>
      </c>
    </row>
    <row r="1811">
      <c r="A1811" s="7">
        <v>60.22</v>
      </c>
      <c r="B1811" s="7">
        <v>3155.0</v>
      </c>
      <c r="C1811" s="2" t="s">
        <v>1958</v>
      </c>
      <c r="D1811" s="2" t="s">
        <v>17</v>
      </c>
      <c r="E1811" s="2" t="s">
        <v>18</v>
      </c>
      <c r="F1811" s="2" t="s">
        <v>167</v>
      </c>
      <c r="G1811" s="2" t="s">
        <v>1959</v>
      </c>
      <c r="H1811" s="2" t="s">
        <v>93</v>
      </c>
      <c r="I1811" s="8" t="s">
        <v>38</v>
      </c>
      <c r="J1811" s="9">
        <v>2.0</v>
      </c>
      <c r="K1811" s="7">
        <v>-193.914</v>
      </c>
      <c r="L1811" s="7">
        <v>9.0</v>
      </c>
      <c r="M1811" s="7">
        <v>541.76</v>
      </c>
      <c r="N1811" s="7">
        <v>86898.0</v>
      </c>
      <c r="O1811" s="10" t="b">
        <v>0</v>
      </c>
      <c r="P1811" s="11">
        <v>42024.0</v>
      </c>
    </row>
    <row r="1812">
      <c r="A1812" s="7">
        <v>25.98</v>
      </c>
      <c r="B1812" s="7">
        <v>3155.0</v>
      </c>
      <c r="C1812" s="2" t="s">
        <v>1958</v>
      </c>
      <c r="D1812" s="2" t="s">
        <v>17</v>
      </c>
      <c r="E1812" s="2" t="s">
        <v>25</v>
      </c>
      <c r="F1812" s="2" t="s">
        <v>26</v>
      </c>
      <c r="G1812" s="2" t="s">
        <v>688</v>
      </c>
      <c r="H1812" s="2" t="s">
        <v>93</v>
      </c>
      <c r="I1812" s="8" t="s">
        <v>75</v>
      </c>
      <c r="J1812" s="9">
        <v>1.0</v>
      </c>
      <c r="K1812" s="7">
        <v>57.546</v>
      </c>
      <c r="L1812" s="7">
        <v>4.0</v>
      </c>
      <c r="M1812" s="7">
        <v>107.66</v>
      </c>
      <c r="N1812" s="7">
        <v>86899.0</v>
      </c>
      <c r="O1812" s="10" t="b">
        <v>0</v>
      </c>
      <c r="P1812" s="11">
        <v>42030.0</v>
      </c>
    </row>
    <row r="1813">
      <c r="A1813" s="7">
        <v>32.48</v>
      </c>
      <c r="B1813" s="7">
        <v>3155.0</v>
      </c>
      <c r="C1813" s="2" t="s">
        <v>1958</v>
      </c>
      <c r="D1813" s="2" t="s">
        <v>17</v>
      </c>
      <c r="E1813" s="2" t="s">
        <v>18</v>
      </c>
      <c r="F1813" s="2" t="s">
        <v>95</v>
      </c>
      <c r="G1813" s="2" t="s">
        <v>448</v>
      </c>
      <c r="H1813" s="2" t="s">
        <v>93</v>
      </c>
      <c r="I1813" s="8" t="s">
        <v>75</v>
      </c>
      <c r="J1813" s="9">
        <v>1.0</v>
      </c>
      <c r="K1813" s="7">
        <v>-333.4254</v>
      </c>
      <c r="L1813" s="7">
        <v>10.0</v>
      </c>
      <c r="M1813" s="7">
        <v>318.83</v>
      </c>
      <c r="N1813" s="7">
        <v>86899.0</v>
      </c>
      <c r="O1813" s="10" t="b">
        <v>0</v>
      </c>
      <c r="P1813" s="11">
        <v>42030.0</v>
      </c>
    </row>
    <row r="1814">
      <c r="A1814" s="7">
        <v>159.99</v>
      </c>
      <c r="B1814" s="7">
        <v>3155.0</v>
      </c>
      <c r="C1814" s="2" t="s">
        <v>1958</v>
      </c>
      <c r="D1814" s="2" t="s">
        <v>78</v>
      </c>
      <c r="E1814" s="2" t="s">
        <v>50</v>
      </c>
      <c r="F1814" s="2" t="s">
        <v>121</v>
      </c>
      <c r="G1814" s="2" t="s">
        <v>1960</v>
      </c>
      <c r="H1814" s="2" t="s">
        <v>93</v>
      </c>
      <c r="I1814" s="8" t="s">
        <v>33</v>
      </c>
      <c r="J1814" s="9">
        <v>7.0</v>
      </c>
      <c r="K1814" s="7">
        <v>12.264</v>
      </c>
      <c r="L1814" s="7">
        <v>23.0</v>
      </c>
      <c r="M1814" s="7">
        <v>3600.65</v>
      </c>
      <c r="N1814" s="7">
        <v>86902.0</v>
      </c>
      <c r="O1814" s="10" t="b">
        <v>0</v>
      </c>
      <c r="P1814" s="11">
        <v>42113.0</v>
      </c>
    </row>
    <row r="1815">
      <c r="A1815" s="7">
        <v>280.98</v>
      </c>
      <c r="B1815" s="7">
        <v>3167.0</v>
      </c>
      <c r="C1815" s="2" t="s">
        <v>1961</v>
      </c>
      <c r="D1815" s="2" t="s">
        <v>17</v>
      </c>
      <c r="E1815" s="2" t="s">
        <v>25</v>
      </c>
      <c r="F1815" s="2" t="s">
        <v>26</v>
      </c>
      <c r="G1815" s="2" t="s">
        <v>450</v>
      </c>
      <c r="H1815" s="2" t="s">
        <v>93</v>
      </c>
      <c r="I1815" s="8" t="s">
        <v>55</v>
      </c>
      <c r="J1815" s="9">
        <v>5.0</v>
      </c>
      <c r="K1815" s="7">
        <v>-283.9914</v>
      </c>
      <c r="L1815" s="7">
        <v>14.0</v>
      </c>
      <c r="M1815" s="7">
        <v>3936.61</v>
      </c>
      <c r="N1815" s="7">
        <v>86491.0</v>
      </c>
      <c r="O1815" s="10" t="b">
        <v>0</v>
      </c>
      <c r="P1815" s="11">
        <v>42174.0</v>
      </c>
    </row>
    <row r="1816">
      <c r="A1816" s="7">
        <v>4.98</v>
      </c>
      <c r="B1816" s="7">
        <v>3167.0</v>
      </c>
      <c r="C1816" s="2" t="s">
        <v>1961</v>
      </c>
      <c r="D1816" s="2" t="s">
        <v>17</v>
      </c>
      <c r="E1816" s="2" t="s">
        <v>18</v>
      </c>
      <c r="F1816" s="2" t="s">
        <v>62</v>
      </c>
      <c r="G1816" s="2" t="s">
        <v>254</v>
      </c>
      <c r="H1816" s="2" t="s">
        <v>93</v>
      </c>
      <c r="I1816" s="8" t="s">
        <v>55</v>
      </c>
      <c r="J1816" s="9">
        <v>5.0</v>
      </c>
      <c r="K1816" s="7">
        <v>-195.342</v>
      </c>
      <c r="L1816" s="7">
        <v>15.0</v>
      </c>
      <c r="M1816" s="7">
        <v>78.31</v>
      </c>
      <c r="N1816" s="7">
        <v>86491.0</v>
      </c>
      <c r="O1816" s="10" t="b">
        <v>0</v>
      </c>
      <c r="P1816" s="11">
        <v>42174.0</v>
      </c>
    </row>
    <row r="1817">
      <c r="A1817" s="7">
        <v>3.98</v>
      </c>
      <c r="B1817" s="7">
        <v>3167.0</v>
      </c>
      <c r="C1817" s="2" t="s">
        <v>1961</v>
      </c>
      <c r="D1817" s="2" t="s">
        <v>17</v>
      </c>
      <c r="E1817" s="2" t="s">
        <v>18</v>
      </c>
      <c r="F1817" s="2" t="s">
        <v>19</v>
      </c>
      <c r="G1817" s="2" t="s">
        <v>976</v>
      </c>
      <c r="H1817" s="2" t="s">
        <v>93</v>
      </c>
      <c r="I1817" s="8" t="s">
        <v>55</v>
      </c>
      <c r="J1817" s="9">
        <v>5.0</v>
      </c>
      <c r="K1817" s="7">
        <v>-89.7092</v>
      </c>
      <c r="L1817" s="7">
        <v>11.0</v>
      </c>
      <c r="M1817" s="7">
        <v>42.46</v>
      </c>
      <c r="N1817" s="7">
        <v>86491.0</v>
      </c>
      <c r="O1817" s="10" t="b">
        <v>0</v>
      </c>
      <c r="P1817" s="11">
        <v>42174.0</v>
      </c>
    </row>
    <row r="1818">
      <c r="A1818" s="7">
        <v>7.28</v>
      </c>
      <c r="B1818" s="7">
        <v>3169.0</v>
      </c>
      <c r="C1818" s="2" t="s">
        <v>1962</v>
      </c>
      <c r="D1818" s="2" t="s">
        <v>35</v>
      </c>
      <c r="E1818" s="2" t="s">
        <v>18</v>
      </c>
      <c r="F1818" s="2" t="s">
        <v>62</v>
      </c>
      <c r="G1818" s="2" t="s">
        <v>583</v>
      </c>
      <c r="H1818" s="2" t="s">
        <v>93</v>
      </c>
      <c r="I1818" s="8" t="s">
        <v>75</v>
      </c>
      <c r="J1818" s="9">
        <v>1.0</v>
      </c>
      <c r="K1818" s="7">
        <v>-44.415</v>
      </c>
      <c r="L1818" s="7">
        <v>1.0</v>
      </c>
      <c r="M1818" s="7">
        <v>14.66</v>
      </c>
      <c r="N1818" s="7">
        <v>86490.0</v>
      </c>
      <c r="O1818" s="10" t="b">
        <v>0</v>
      </c>
      <c r="P1818" s="11">
        <v>42107.0</v>
      </c>
    </row>
    <row r="1819">
      <c r="A1819" s="7">
        <v>7.28</v>
      </c>
      <c r="B1819" s="7">
        <v>3170.0</v>
      </c>
      <c r="C1819" s="2" t="s">
        <v>1963</v>
      </c>
      <c r="D1819" s="2" t="s">
        <v>17</v>
      </c>
      <c r="E1819" s="2" t="s">
        <v>18</v>
      </c>
      <c r="F1819" s="2" t="s">
        <v>62</v>
      </c>
      <c r="G1819" s="2" t="s">
        <v>1964</v>
      </c>
      <c r="H1819" s="2" t="s">
        <v>93</v>
      </c>
      <c r="I1819" s="8" t="s">
        <v>55</v>
      </c>
      <c r="J1819" s="9">
        <v>5.0</v>
      </c>
      <c r="K1819" s="7">
        <v>167.334</v>
      </c>
      <c r="L1819" s="7">
        <v>12.0</v>
      </c>
      <c r="M1819" s="7">
        <v>83.14</v>
      </c>
      <c r="N1819" s="7">
        <v>86489.0</v>
      </c>
      <c r="O1819" s="10" t="b">
        <v>0</v>
      </c>
      <c r="P1819" s="11">
        <v>42048.0</v>
      </c>
    </row>
    <row r="1820">
      <c r="A1820" s="7">
        <v>10.97</v>
      </c>
      <c r="B1820" s="7">
        <v>3176.0</v>
      </c>
      <c r="C1820" s="2" t="s">
        <v>1965</v>
      </c>
      <c r="D1820" s="2" t="s">
        <v>78</v>
      </c>
      <c r="E1820" s="2" t="s">
        <v>50</v>
      </c>
      <c r="F1820" s="2" t="s">
        <v>121</v>
      </c>
      <c r="G1820" s="2" t="s">
        <v>1966</v>
      </c>
      <c r="H1820" s="2" t="s">
        <v>93</v>
      </c>
      <c r="I1820" s="8" t="s">
        <v>75</v>
      </c>
      <c r="J1820" s="9">
        <v>1.0</v>
      </c>
      <c r="K1820" s="7">
        <v>65.598</v>
      </c>
      <c r="L1820" s="7">
        <v>19.0</v>
      </c>
      <c r="M1820" s="7">
        <v>215.25</v>
      </c>
      <c r="N1820" s="7">
        <v>90820.0</v>
      </c>
      <c r="O1820" s="10" t="b">
        <v>0</v>
      </c>
      <c r="P1820" s="11">
        <v>42128.0</v>
      </c>
    </row>
    <row r="1821">
      <c r="A1821" s="7">
        <v>58.14</v>
      </c>
      <c r="B1821" s="7">
        <v>3176.0</v>
      </c>
      <c r="C1821" s="2" t="s">
        <v>1965</v>
      </c>
      <c r="D1821" s="2" t="s">
        <v>78</v>
      </c>
      <c r="E1821" s="2" t="s">
        <v>25</v>
      </c>
      <c r="F1821" s="2" t="s">
        <v>127</v>
      </c>
      <c r="G1821" s="2" t="s">
        <v>713</v>
      </c>
      <c r="H1821" s="2" t="s">
        <v>93</v>
      </c>
      <c r="I1821" s="8" t="s">
        <v>47</v>
      </c>
      <c r="J1821" s="9">
        <v>4.0</v>
      </c>
      <c r="K1821" s="7">
        <v>0.258</v>
      </c>
      <c r="L1821" s="7">
        <v>22.0</v>
      </c>
      <c r="M1821" s="7">
        <v>1358.02</v>
      </c>
      <c r="N1821" s="7">
        <v>90821.0</v>
      </c>
      <c r="O1821" s="10" t="b">
        <v>0</v>
      </c>
      <c r="P1821" s="11">
        <v>42180.0</v>
      </c>
    </row>
    <row r="1822">
      <c r="A1822" s="7">
        <v>15.57</v>
      </c>
      <c r="B1822" s="7">
        <v>3176.0</v>
      </c>
      <c r="C1822" s="2" t="s">
        <v>1965</v>
      </c>
      <c r="D1822" s="2" t="s">
        <v>78</v>
      </c>
      <c r="E1822" s="2" t="s">
        <v>18</v>
      </c>
      <c r="F1822" s="2" t="s">
        <v>44</v>
      </c>
      <c r="G1822" s="2" t="s">
        <v>487</v>
      </c>
      <c r="H1822" s="2" t="s">
        <v>93</v>
      </c>
      <c r="I1822" s="8" t="s">
        <v>47</v>
      </c>
      <c r="J1822" s="9">
        <v>4.0</v>
      </c>
      <c r="K1822" s="7">
        <v>63.222</v>
      </c>
      <c r="L1822" s="7">
        <v>22.0</v>
      </c>
      <c r="M1822" s="7">
        <v>358.84</v>
      </c>
      <c r="N1822" s="7">
        <v>90821.0</v>
      </c>
      <c r="O1822" s="10" t="b">
        <v>0</v>
      </c>
      <c r="P1822" s="11">
        <v>42180.0</v>
      </c>
    </row>
    <row r="1823">
      <c r="A1823" s="7">
        <v>62.18</v>
      </c>
      <c r="B1823" s="7">
        <v>3177.0</v>
      </c>
      <c r="C1823" s="2" t="s">
        <v>1967</v>
      </c>
      <c r="D1823" s="2" t="s">
        <v>78</v>
      </c>
      <c r="E1823" s="2" t="s">
        <v>25</v>
      </c>
      <c r="F1823" s="2" t="s">
        <v>30</v>
      </c>
      <c r="G1823" s="2" t="s">
        <v>966</v>
      </c>
      <c r="H1823" s="2" t="s">
        <v>93</v>
      </c>
      <c r="I1823" s="8" t="s">
        <v>28</v>
      </c>
      <c r="J1823" s="9">
        <v>6.0</v>
      </c>
      <c r="K1823" s="7">
        <v>-29.666</v>
      </c>
      <c r="L1823" s="7">
        <v>9.0</v>
      </c>
      <c r="M1823" s="7">
        <v>511.57</v>
      </c>
      <c r="N1823" s="7">
        <v>90818.0</v>
      </c>
      <c r="O1823" s="10" t="b">
        <v>0</v>
      </c>
      <c r="P1823" s="11">
        <v>42077.0</v>
      </c>
    </row>
    <row r="1824">
      <c r="A1824" s="7">
        <v>1.68</v>
      </c>
      <c r="B1824" s="7">
        <v>3177.0</v>
      </c>
      <c r="C1824" s="2" t="s">
        <v>1967</v>
      </c>
      <c r="D1824" s="2" t="s">
        <v>78</v>
      </c>
      <c r="E1824" s="2" t="s">
        <v>18</v>
      </c>
      <c r="F1824" s="2" t="s">
        <v>19</v>
      </c>
      <c r="G1824" s="2" t="s">
        <v>1755</v>
      </c>
      <c r="H1824" s="2" t="s">
        <v>93</v>
      </c>
      <c r="I1824" s="8" t="s">
        <v>38</v>
      </c>
      <c r="J1824" s="9">
        <v>2.0</v>
      </c>
      <c r="K1824" s="7">
        <v>-1319.5</v>
      </c>
      <c r="L1824" s="7">
        <v>5.0</v>
      </c>
      <c r="M1824" s="7">
        <v>8.65</v>
      </c>
      <c r="N1824" s="7">
        <v>90819.0</v>
      </c>
      <c r="O1824" s="10" t="b">
        <v>0</v>
      </c>
      <c r="P1824" s="11">
        <v>42094.0</v>
      </c>
    </row>
    <row r="1825">
      <c r="A1825" s="7">
        <v>35.44</v>
      </c>
      <c r="B1825" s="7">
        <v>3179.0</v>
      </c>
      <c r="C1825" s="2" t="s">
        <v>1968</v>
      </c>
      <c r="D1825" s="2" t="s">
        <v>17</v>
      </c>
      <c r="E1825" s="2" t="s">
        <v>18</v>
      </c>
      <c r="F1825" s="2" t="s">
        <v>62</v>
      </c>
      <c r="G1825" s="2" t="s">
        <v>1886</v>
      </c>
      <c r="H1825" s="2" t="s">
        <v>37</v>
      </c>
      <c r="I1825" s="8" t="s">
        <v>55</v>
      </c>
      <c r="J1825" s="9">
        <v>5.0</v>
      </c>
      <c r="K1825" s="7">
        <v>262.2</v>
      </c>
      <c r="L1825" s="7">
        <v>11.0</v>
      </c>
      <c r="M1825" s="7">
        <v>380.0</v>
      </c>
      <c r="N1825" s="7">
        <v>86989.0</v>
      </c>
      <c r="O1825" s="10" t="b">
        <v>0</v>
      </c>
      <c r="P1825" s="11">
        <v>42167.0</v>
      </c>
    </row>
    <row r="1826">
      <c r="A1826" s="7">
        <v>170.98</v>
      </c>
      <c r="B1826" s="7">
        <v>3187.0</v>
      </c>
      <c r="C1826" s="2" t="s">
        <v>1969</v>
      </c>
      <c r="D1826" s="2" t="s">
        <v>35</v>
      </c>
      <c r="E1826" s="2" t="s">
        <v>25</v>
      </c>
      <c r="F1826" s="2" t="s">
        <v>127</v>
      </c>
      <c r="G1826" s="2" t="s">
        <v>721</v>
      </c>
      <c r="H1826" s="2" t="s">
        <v>93</v>
      </c>
      <c r="I1826" s="8" t="s">
        <v>75</v>
      </c>
      <c r="J1826" s="9">
        <v>1.0</v>
      </c>
      <c r="K1826" s="7">
        <v>-119.812</v>
      </c>
      <c r="L1826" s="7">
        <v>1.0</v>
      </c>
      <c r="M1826" s="7">
        <v>199.48</v>
      </c>
      <c r="N1826" s="7">
        <v>89025.0</v>
      </c>
      <c r="O1826" s="10" t="b">
        <v>0</v>
      </c>
      <c r="P1826" s="11">
        <v>42065.0</v>
      </c>
    </row>
    <row r="1827">
      <c r="A1827" s="7">
        <v>20.99</v>
      </c>
      <c r="B1827" s="7">
        <v>3191.0</v>
      </c>
      <c r="C1827" s="2" t="s">
        <v>1970</v>
      </c>
      <c r="D1827" s="2" t="s">
        <v>17</v>
      </c>
      <c r="E1827" s="2" t="s">
        <v>50</v>
      </c>
      <c r="F1827" s="2" t="s">
        <v>51</v>
      </c>
      <c r="G1827" s="2" t="s">
        <v>315</v>
      </c>
      <c r="H1827" s="2" t="s">
        <v>37</v>
      </c>
      <c r="I1827" s="8" t="s">
        <v>22</v>
      </c>
      <c r="J1827" s="9">
        <v>3.0</v>
      </c>
      <c r="K1827" s="7">
        <v>-9.108</v>
      </c>
      <c r="L1827" s="7">
        <v>5.0</v>
      </c>
      <c r="M1827" s="7">
        <v>93.81</v>
      </c>
      <c r="N1827" s="7">
        <v>86447.0</v>
      </c>
      <c r="O1827" s="10" t="b">
        <v>0</v>
      </c>
      <c r="P1827" s="11">
        <v>42081.0</v>
      </c>
    </row>
    <row r="1828">
      <c r="A1828" s="7">
        <v>35.94</v>
      </c>
      <c r="B1828" s="7">
        <v>3191.0</v>
      </c>
      <c r="C1828" s="2" t="s">
        <v>1970</v>
      </c>
      <c r="D1828" s="2" t="s">
        <v>17</v>
      </c>
      <c r="E1828" s="2" t="s">
        <v>18</v>
      </c>
      <c r="F1828" s="2" t="s">
        <v>44</v>
      </c>
      <c r="G1828" s="2" t="s">
        <v>46</v>
      </c>
      <c r="H1828" s="2" t="s">
        <v>37</v>
      </c>
      <c r="I1828" s="8" t="s">
        <v>55</v>
      </c>
      <c r="J1828" s="9">
        <v>5.0</v>
      </c>
      <c r="K1828" s="7">
        <v>172.5644</v>
      </c>
      <c r="L1828" s="7">
        <v>9.0</v>
      </c>
      <c r="M1828" s="7">
        <v>312.22</v>
      </c>
      <c r="N1828" s="7">
        <v>86448.0</v>
      </c>
      <c r="O1828" s="10" t="b">
        <v>0</v>
      </c>
      <c r="P1828" s="11">
        <v>42104.0</v>
      </c>
    </row>
    <row r="1829">
      <c r="A1829" s="7">
        <v>4.98</v>
      </c>
      <c r="B1829" s="7">
        <v>3194.0</v>
      </c>
      <c r="C1829" s="2" t="s">
        <v>1971</v>
      </c>
      <c r="D1829" s="2" t="s">
        <v>78</v>
      </c>
      <c r="E1829" s="2" t="s">
        <v>18</v>
      </c>
      <c r="F1829" s="2" t="s">
        <v>62</v>
      </c>
      <c r="G1829" s="2" t="s">
        <v>1972</v>
      </c>
      <c r="H1829" s="2" t="s">
        <v>93</v>
      </c>
      <c r="I1829" s="8" t="s">
        <v>38</v>
      </c>
      <c r="J1829" s="9">
        <v>2.0</v>
      </c>
      <c r="K1829" s="7">
        <v>45.078</v>
      </c>
      <c r="L1829" s="7">
        <v>9.0</v>
      </c>
      <c r="M1829" s="7">
        <v>43.84</v>
      </c>
      <c r="N1829" s="7">
        <v>89805.0</v>
      </c>
      <c r="O1829" s="10" t="b">
        <v>0</v>
      </c>
      <c r="P1829" s="11">
        <v>42073.0</v>
      </c>
    </row>
    <row r="1830">
      <c r="A1830" s="7">
        <v>22.84</v>
      </c>
      <c r="B1830" s="7">
        <v>3194.0</v>
      </c>
      <c r="C1830" s="2" t="s">
        <v>1971</v>
      </c>
      <c r="D1830" s="2" t="s">
        <v>78</v>
      </c>
      <c r="E1830" s="2" t="s">
        <v>18</v>
      </c>
      <c r="F1830" s="2" t="s">
        <v>62</v>
      </c>
      <c r="G1830" s="2" t="s">
        <v>1277</v>
      </c>
      <c r="H1830" s="2" t="s">
        <v>93</v>
      </c>
      <c r="I1830" s="8" t="s">
        <v>38</v>
      </c>
      <c r="J1830" s="9">
        <v>2.0</v>
      </c>
      <c r="K1830" s="7">
        <v>-110.376</v>
      </c>
      <c r="L1830" s="7">
        <v>6.0</v>
      </c>
      <c r="M1830" s="7">
        <v>141.74</v>
      </c>
      <c r="N1830" s="7">
        <v>89805.0</v>
      </c>
      <c r="O1830" s="10" t="b">
        <v>0</v>
      </c>
      <c r="P1830" s="11">
        <v>42073.0</v>
      </c>
    </row>
    <row r="1831">
      <c r="A1831" s="7">
        <v>200.97</v>
      </c>
      <c r="B1831" s="7">
        <v>3196.0</v>
      </c>
      <c r="C1831" s="2" t="s">
        <v>1973</v>
      </c>
      <c r="D1831" s="2" t="s">
        <v>24</v>
      </c>
      <c r="E1831" s="2" t="s">
        <v>50</v>
      </c>
      <c r="F1831" s="2" t="s">
        <v>57</v>
      </c>
      <c r="G1831" s="2" t="s">
        <v>923</v>
      </c>
      <c r="H1831" s="2" t="s">
        <v>21</v>
      </c>
      <c r="I1831" s="8" t="s">
        <v>75</v>
      </c>
      <c r="J1831" s="9">
        <v>1.0</v>
      </c>
      <c r="K1831" s="7">
        <v>1951.3</v>
      </c>
      <c r="L1831" s="7">
        <v>43.0</v>
      </c>
      <c r="M1831" s="7">
        <v>8717.75</v>
      </c>
      <c r="N1831" s="7">
        <v>24294.0</v>
      </c>
      <c r="O1831" s="10" t="b">
        <v>0</v>
      </c>
      <c r="P1831" s="11">
        <v>42037.0</v>
      </c>
    </row>
    <row r="1832">
      <c r="A1832" s="7">
        <v>200.97</v>
      </c>
      <c r="B1832" s="7">
        <v>3197.0</v>
      </c>
      <c r="C1832" s="2" t="s">
        <v>1974</v>
      </c>
      <c r="D1832" s="2" t="s">
        <v>24</v>
      </c>
      <c r="E1832" s="2" t="s">
        <v>50</v>
      </c>
      <c r="F1832" s="2" t="s">
        <v>57</v>
      </c>
      <c r="G1832" s="2" t="s">
        <v>923</v>
      </c>
      <c r="H1832" s="2" t="s">
        <v>37</v>
      </c>
      <c r="I1832" s="8" t="s">
        <v>75</v>
      </c>
      <c r="J1832" s="9">
        <v>1.0</v>
      </c>
      <c r="K1832" s="7">
        <v>1538.7828</v>
      </c>
      <c r="L1832" s="7">
        <v>11.0</v>
      </c>
      <c r="M1832" s="7">
        <v>2230.12</v>
      </c>
      <c r="N1832" s="7">
        <v>90850.0</v>
      </c>
      <c r="O1832" s="10" t="b">
        <v>0</v>
      </c>
      <c r="P1832" s="11">
        <v>42037.0</v>
      </c>
    </row>
    <row r="1833">
      <c r="A1833" s="7">
        <v>5.98</v>
      </c>
      <c r="B1833" s="7">
        <v>3205.0</v>
      </c>
      <c r="C1833" s="2" t="s">
        <v>1975</v>
      </c>
      <c r="D1833" s="2" t="s">
        <v>78</v>
      </c>
      <c r="E1833" s="2" t="s">
        <v>18</v>
      </c>
      <c r="F1833" s="2" t="s">
        <v>19</v>
      </c>
      <c r="G1833" s="2" t="s">
        <v>1262</v>
      </c>
      <c r="H1833" s="2" t="s">
        <v>21</v>
      </c>
      <c r="I1833" s="8" t="s">
        <v>75</v>
      </c>
      <c r="J1833" s="9">
        <v>1.0</v>
      </c>
      <c r="K1833" s="7">
        <v>32.83</v>
      </c>
      <c r="L1833" s="7">
        <v>10.0</v>
      </c>
      <c r="M1833" s="7">
        <v>56.4</v>
      </c>
      <c r="N1833" s="7">
        <v>87933.0</v>
      </c>
      <c r="O1833" s="10" t="b">
        <v>0</v>
      </c>
      <c r="P1833" s="11">
        <v>42093.0</v>
      </c>
    </row>
    <row r="1834">
      <c r="A1834" s="7">
        <v>39.98</v>
      </c>
      <c r="B1834" s="7">
        <v>3206.0</v>
      </c>
      <c r="C1834" s="2" t="s">
        <v>1976</v>
      </c>
      <c r="D1834" s="2" t="s">
        <v>78</v>
      </c>
      <c r="E1834" s="2" t="s">
        <v>50</v>
      </c>
      <c r="F1834" s="2" t="s">
        <v>121</v>
      </c>
      <c r="G1834" s="2" t="s">
        <v>164</v>
      </c>
      <c r="H1834" s="2" t="s">
        <v>21</v>
      </c>
      <c r="I1834" s="8" t="s">
        <v>75</v>
      </c>
      <c r="J1834" s="9">
        <v>1.0</v>
      </c>
      <c r="K1834" s="7">
        <v>51.59</v>
      </c>
      <c r="L1834" s="7">
        <v>6.0</v>
      </c>
      <c r="M1834" s="7">
        <v>257.52</v>
      </c>
      <c r="N1834" s="7">
        <v>87933.0</v>
      </c>
      <c r="O1834" s="10" t="b">
        <v>0</v>
      </c>
      <c r="P1834" s="11">
        <v>42093.0</v>
      </c>
    </row>
    <row r="1835">
      <c r="A1835" s="7">
        <v>218.08</v>
      </c>
      <c r="B1835" s="7">
        <v>3206.0</v>
      </c>
      <c r="C1835" s="2" t="s">
        <v>1976</v>
      </c>
      <c r="D1835" s="2" t="s">
        <v>78</v>
      </c>
      <c r="E1835" s="2" t="s">
        <v>25</v>
      </c>
      <c r="F1835" s="2" t="s">
        <v>26</v>
      </c>
      <c r="G1835" s="2" t="s">
        <v>1042</v>
      </c>
      <c r="H1835" s="2" t="s">
        <v>21</v>
      </c>
      <c r="I1835" s="8" t="s">
        <v>47</v>
      </c>
      <c r="J1835" s="9">
        <v>4.0</v>
      </c>
      <c r="K1835" s="7">
        <v>969.42</v>
      </c>
      <c r="L1835" s="7">
        <v>7.0</v>
      </c>
      <c r="M1835" s="7">
        <v>1488.51</v>
      </c>
      <c r="N1835" s="7">
        <v>87934.0</v>
      </c>
      <c r="O1835" s="10" t="b">
        <v>0</v>
      </c>
      <c r="P1835" s="11">
        <v>42145.0</v>
      </c>
    </row>
    <row r="1836">
      <c r="A1836" s="7">
        <v>35.44</v>
      </c>
      <c r="B1836" s="7">
        <v>3206.0</v>
      </c>
      <c r="C1836" s="2" t="s">
        <v>1976</v>
      </c>
      <c r="D1836" s="2" t="s">
        <v>78</v>
      </c>
      <c r="E1836" s="2" t="s">
        <v>18</v>
      </c>
      <c r="F1836" s="2" t="s">
        <v>62</v>
      </c>
      <c r="G1836" s="2" t="s">
        <v>1907</v>
      </c>
      <c r="H1836" s="2" t="s">
        <v>21</v>
      </c>
      <c r="I1836" s="8" t="s">
        <v>47</v>
      </c>
      <c r="J1836" s="9">
        <v>4.0</v>
      </c>
      <c r="K1836" s="7">
        <v>553.3317</v>
      </c>
      <c r="L1836" s="7">
        <v>23.0</v>
      </c>
      <c r="M1836" s="7">
        <v>801.93</v>
      </c>
      <c r="N1836" s="7">
        <v>87935.0</v>
      </c>
      <c r="O1836" s="10" t="b">
        <v>0</v>
      </c>
      <c r="P1836" s="11">
        <v>42152.0</v>
      </c>
    </row>
    <row r="1837">
      <c r="A1837" s="7">
        <v>4.98</v>
      </c>
      <c r="B1837" s="7">
        <v>3209.0</v>
      </c>
      <c r="C1837" s="2" t="s">
        <v>1977</v>
      </c>
      <c r="D1837" s="2" t="s">
        <v>17</v>
      </c>
      <c r="E1837" s="2" t="s">
        <v>50</v>
      </c>
      <c r="F1837" s="2" t="s">
        <v>121</v>
      </c>
      <c r="G1837" s="2" t="s">
        <v>272</v>
      </c>
      <c r="H1837" s="2" t="s">
        <v>21</v>
      </c>
      <c r="I1837" s="8" t="s">
        <v>33</v>
      </c>
      <c r="J1837" s="9">
        <v>7.0</v>
      </c>
      <c r="K1837" s="7">
        <v>-30.45</v>
      </c>
      <c r="L1837" s="7">
        <v>8.0</v>
      </c>
      <c r="M1837" s="7">
        <v>44.24</v>
      </c>
      <c r="N1837" s="7">
        <v>90739.0</v>
      </c>
      <c r="O1837" s="10" t="b">
        <v>0</v>
      </c>
      <c r="P1837" s="11">
        <v>42183.0</v>
      </c>
    </row>
    <row r="1838">
      <c r="A1838" s="7">
        <v>7.31</v>
      </c>
      <c r="B1838" s="7">
        <v>3211.0</v>
      </c>
      <c r="C1838" s="2" t="s">
        <v>1978</v>
      </c>
      <c r="D1838" s="2" t="s">
        <v>17</v>
      </c>
      <c r="E1838" s="2" t="s">
        <v>18</v>
      </c>
      <c r="F1838" s="2" t="s">
        <v>91</v>
      </c>
      <c r="G1838" s="2" t="s">
        <v>739</v>
      </c>
      <c r="H1838" s="2" t="s">
        <v>37</v>
      </c>
      <c r="I1838" s="8" t="s">
        <v>33</v>
      </c>
      <c r="J1838" s="9">
        <v>7.0</v>
      </c>
      <c r="K1838" s="7">
        <v>55.0206</v>
      </c>
      <c r="L1838" s="7">
        <v>12.0</v>
      </c>
      <c r="M1838" s="7">
        <v>79.74</v>
      </c>
      <c r="N1838" s="7">
        <v>91522.0</v>
      </c>
      <c r="O1838" s="10" t="b">
        <v>0</v>
      </c>
      <c r="P1838" s="11">
        <v>42050.0</v>
      </c>
    </row>
    <row r="1839">
      <c r="A1839" s="7">
        <v>20.99</v>
      </c>
      <c r="B1839" s="7">
        <v>3211.0</v>
      </c>
      <c r="C1839" s="2" t="s">
        <v>1978</v>
      </c>
      <c r="D1839" s="2" t="s">
        <v>17</v>
      </c>
      <c r="E1839" s="2" t="s">
        <v>50</v>
      </c>
      <c r="F1839" s="2" t="s">
        <v>51</v>
      </c>
      <c r="G1839" s="2" t="s">
        <v>813</v>
      </c>
      <c r="H1839" s="2" t="s">
        <v>37</v>
      </c>
      <c r="I1839" s="8" t="s">
        <v>33</v>
      </c>
      <c r="J1839" s="9">
        <v>7.0</v>
      </c>
      <c r="K1839" s="7">
        <v>-43.65504</v>
      </c>
      <c r="L1839" s="7">
        <v>23.0</v>
      </c>
      <c r="M1839" s="7">
        <v>392.45</v>
      </c>
      <c r="N1839" s="7">
        <v>91522.0</v>
      </c>
      <c r="O1839" s="10" t="b">
        <v>0</v>
      </c>
      <c r="P1839" s="11">
        <v>42050.0</v>
      </c>
    </row>
    <row r="1840">
      <c r="A1840" s="7">
        <v>6.68</v>
      </c>
      <c r="B1840" s="7">
        <v>3221.0</v>
      </c>
      <c r="C1840" s="2" t="s">
        <v>1979</v>
      </c>
      <c r="D1840" s="2" t="s">
        <v>17</v>
      </c>
      <c r="E1840" s="2" t="s">
        <v>18</v>
      </c>
      <c r="F1840" s="2" t="s">
        <v>19</v>
      </c>
      <c r="G1840" s="2" t="s">
        <v>1401</v>
      </c>
      <c r="H1840" s="2" t="s">
        <v>93</v>
      </c>
      <c r="I1840" s="8" t="s">
        <v>33</v>
      </c>
      <c r="J1840" s="9">
        <v>7.0</v>
      </c>
      <c r="K1840" s="7">
        <v>-577.304</v>
      </c>
      <c r="L1840" s="7">
        <v>7.0</v>
      </c>
      <c r="M1840" s="7">
        <v>48.32</v>
      </c>
      <c r="N1840" s="7">
        <v>90815.0</v>
      </c>
      <c r="O1840" s="10" t="b">
        <v>0</v>
      </c>
      <c r="P1840" s="11">
        <v>42106.0</v>
      </c>
    </row>
    <row r="1841">
      <c r="A1841" s="7">
        <v>39.48</v>
      </c>
      <c r="B1841" s="7">
        <v>3222.0</v>
      </c>
      <c r="C1841" s="2" t="s">
        <v>1980</v>
      </c>
      <c r="D1841" s="2" t="s">
        <v>17</v>
      </c>
      <c r="E1841" s="2" t="s">
        <v>50</v>
      </c>
      <c r="F1841" s="2" t="s">
        <v>121</v>
      </c>
      <c r="G1841" s="2" t="s">
        <v>473</v>
      </c>
      <c r="H1841" s="2" t="s">
        <v>93</v>
      </c>
      <c r="I1841" s="8" t="s">
        <v>47</v>
      </c>
      <c r="J1841" s="9">
        <v>4.0</v>
      </c>
      <c r="K1841" s="7">
        <v>-1535.4864</v>
      </c>
      <c r="L1841" s="7">
        <v>8.0</v>
      </c>
      <c r="M1841" s="7">
        <v>332.16</v>
      </c>
      <c r="N1841" s="7">
        <v>90814.0</v>
      </c>
      <c r="O1841" s="10" t="b">
        <v>0</v>
      </c>
      <c r="P1841" s="11">
        <v>42082.0</v>
      </c>
    </row>
    <row r="1842">
      <c r="A1842" s="7">
        <v>8.12</v>
      </c>
      <c r="B1842" s="7">
        <v>3222.0</v>
      </c>
      <c r="C1842" s="2" t="s">
        <v>1980</v>
      </c>
      <c r="D1842" s="2" t="s">
        <v>17</v>
      </c>
      <c r="E1842" s="2" t="s">
        <v>50</v>
      </c>
      <c r="F1842" s="2" t="s">
        <v>121</v>
      </c>
      <c r="G1842" s="2" t="s">
        <v>562</v>
      </c>
      <c r="H1842" s="2" t="s">
        <v>93</v>
      </c>
      <c r="I1842" s="8" t="s">
        <v>47</v>
      </c>
      <c r="J1842" s="9">
        <v>4.0</v>
      </c>
      <c r="K1842" s="7">
        <v>-159.32</v>
      </c>
      <c r="L1842" s="7">
        <v>17.0</v>
      </c>
      <c r="M1842" s="7">
        <v>147.62</v>
      </c>
      <c r="N1842" s="7">
        <v>90814.0</v>
      </c>
      <c r="O1842" s="10" t="b">
        <v>0</v>
      </c>
      <c r="P1842" s="11">
        <v>42082.0</v>
      </c>
    </row>
    <row r="1843">
      <c r="A1843" s="7">
        <v>60.98</v>
      </c>
      <c r="B1843" s="7">
        <v>3224.0</v>
      </c>
      <c r="C1843" s="2" t="s">
        <v>1981</v>
      </c>
      <c r="D1843" s="2" t="s">
        <v>35</v>
      </c>
      <c r="E1843" s="2" t="s">
        <v>25</v>
      </c>
      <c r="F1843" s="2" t="s">
        <v>26</v>
      </c>
      <c r="G1843" s="2" t="s">
        <v>1982</v>
      </c>
      <c r="H1843" s="2" t="s">
        <v>93</v>
      </c>
      <c r="I1843" s="8" t="s">
        <v>22</v>
      </c>
      <c r="J1843" s="9">
        <v>3.0</v>
      </c>
      <c r="K1843" s="7">
        <v>-74.088</v>
      </c>
      <c r="L1843" s="7">
        <v>2.0</v>
      </c>
      <c r="M1843" s="7">
        <v>125.9</v>
      </c>
      <c r="N1843" s="7">
        <v>86508.0</v>
      </c>
      <c r="O1843" s="10" t="b">
        <v>0</v>
      </c>
      <c r="P1843" s="11">
        <v>42095.0</v>
      </c>
    </row>
    <row r="1844">
      <c r="A1844" s="7">
        <v>208.16</v>
      </c>
      <c r="B1844" s="7">
        <v>3225.0</v>
      </c>
      <c r="C1844" s="2" t="s">
        <v>1983</v>
      </c>
      <c r="D1844" s="2" t="s">
        <v>35</v>
      </c>
      <c r="E1844" s="2" t="s">
        <v>18</v>
      </c>
      <c r="F1844" s="2" t="s">
        <v>167</v>
      </c>
      <c r="G1844" s="2" t="s">
        <v>1984</v>
      </c>
      <c r="H1844" s="2" t="s">
        <v>93</v>
      </c>
      <c r="I1844" s="8" t="s">
        <v>22</v>
      </c>
      <c r="J1844" s="9">
        <v>3.0</v>
      </c>
      <c r="K1844" s="7">
        <v>-137.522</v>
      </c>
      <c r="L1844" s="7">
        <v>4.0</v>
      </c>
      <c r="M1844" s="7">
        <v>768.81</v>
      </c>
      <c r="N1844" s="7">
        <v>86507.0</v>
      </c>
      <c r="O1844" s="10" t="b">
        <v>0</v>
      </c>
      <c r="P1844" s="11">
        <v>42018.0</v>
      </c>
    </row>
    <row r="1845">
      <c r="A1845" s="7">
        <v>90.48</v>
      </c>
      <c r="B1845" s="7">
        <v>3226.0</v>
      </c>
      <c r="C1845" s="2" t="s">
        <v>1985</v>
      </c>
      <c r="D1845" s="2" t="s">
        <v>35</v>
      </c>
      <c r="E1845" s="2" t="s">
        <v>18</v>
      </c>
      <c r="F1845" s="2" t="s">
        <v>44</v>
      </c>
      <c r="G1845" s="2" t="s">
        <v>1276</v>
      </c>
      <c r="H1845" s="2" t="s">
        <v>93</v>
      </c>
      <c r="I1845" s="8" t="s">
        <v>22</v>
      </c>
      <c r="J1845" s="9">
        <v>3.0</v>
      </c>
      <c r="K1845" s="7">
        <v>-11.816</v>
      </c>
      <c r="L1845" s="7">
        <v>2.0</v>
      </c>
      <c r="M1845" s="7">
        <v>183.39</v>
      </c>
      <c r="N1845" s="7">
        <v>86507.0</v>
      </c>
      <c r="O1845" s="10" t="b">
        <v>0</v>
      </c>
      <c r="P1845" s="11">
        <v>42018.0</v>
      </c>
    </row>
    <row r="1846">
      <c r="A1846" s="7">
        <v>9.48</v>
      </c>
      <c r="B1846" s="7">
        <v>3226.0</v>
      </c>
      <c r="C1846" s="2" t="s">
        <v>1985</v>
      </c>
      <c r="D1846" s="2" t="s">
        <v>35</v>
      </c>
      <c r="E1846" s="2" t="s">
        <v>25</v>
      </c>
      <c r="F1846" s="2" t="s">
        <v>30</v>
      </c>
      <c r="G1846" s="2" t="s">
        <v>31</v>
      </c>
      <c r="H1846" s="2" t="s">
        <v>93</v>
      </c>
      <c r="I1846" s="8" t="s">
        <v>22</v>
      </c>
      <c r="J1846" s="9">
        <v>3.0</v>
      </c>
      <c r="K1846" s="7">
        <v>238.9338</v>
      </c>
      <c r="L1846" s="7">
        <v>1.0</v>
      </c>
      <c r="M1846" s="7">
        <v>12.9</v>
      </c>
      <c r="N1846" s="7">
        <v>86507.0</v>
      </c>
      <c r="O1846" s="10" t="b">
        <v>0</v>
      </c>
      <c r="P1846" s="11">
        <v>42018.0</v>
      </c>
    </row>
    <row r="1847">
      <c r="A1847" s="7">
        <v>4.28</v>
      </c>
      <c r="B1847" s="7">
        <v>3226.0</v>
      </c>
      <c r="C1847" s="2" t="s">
        <v>1985</v>
      </c>
      <c r="D1847" s="2" t="s">
        <v>35</v>
      </c>
      <c r="E1847" s="2" t="s">
        <v>18</v>
      </c>
      <c r="F1847" s="2" t="s">
        <v>19</v>
      </c>
      <c r="G1847" s="2" t="s">
        <v>1144</v>
      </c>
      <c r="H1847" s="2" t="s">
        <v>93</v>
      </c>
      <c r="I1847" s="8" t="s">
        <v>22</v>
      </c>
      <c r="J1847" s="9">
        <v>3.0</v>
      </c>
      <c r="K1847" s="7">
        <v>-105.126</v>
      </c>
      <c r="L1847" s="7">
        <v>4.0</v>
      </c>
      <c r="M1847" s="7">
        <v>17.89</v>
      </c>
      <c r="N1847" s="7">
        <v>86507.0</v>
      </c>
      <c r="O1847" s="10" t="b">
        <v>0</v>
      </c>
      <c r="P1847" s="11">
        <v>42018.0</v>
      </c>
    </row>
    <row r="1848">
      <c r="A1848" s="7">
        <v>22.24</v>
      </c>
      <c r="B1848" s="7">
        <v>3226.0</v>
      </c>
      <c r="C1848" s="2" t="s">
        <v>1985</v>
      </c>
      <c r="D1848" s="2" t="s">
        <v>35</v>
      </c>
      <c r="E1848" s="2" t="s">
        <v>50</v>
      </c>
      <c r="F1848" s="2" t="s">
        <v>121</v>
      </c>
      <c r="G1848" s="2" t="s">
        <v>1986</v>
      </c>
      <c r="H1848" s="2" t="s">
        <v>93</v>
      </c>
      <c r="I1848" s="8" t="s">
        <v>33</v>
      </c>
      <c r="J1848" s="9">
        <v>7.0</v>
      </c>
      <c r="K1848" s="7">
        <v>95.388</v>
      </c>
      <c r="L1848" s="7">
        <v>12.0</v>
      </c>
      <c r="M1848" s="7">
        <v>255.88</v>
      </c>
      <c r="N1848" s="7">
        <v>86509.0</v>
      </c>
      <c r="O1848" s="10" t="b">
        <v>0</v>
      </c>
      <c r="P1848" s="11">
        <v>42183.0</v>
      </c>
    </row>
    <row r="1849">
      <c r="A1849" s="7">
        <v>24.95</v>
      </c>
      <c r="B1849" s="7">
        <v>3229.0</v>
      </c>
      <c r="C1849" s="2" t="s">
        <v>1987</v>
      </c>
      <c r="D1849" s="2" t="s">
        <v>35</v>
      </c>
      <c r="E1849" s="2" t="s">
        <v>18</v>
      </c>
      <c r="F1849" s="2" t="s">
        <v>73</v>
      </c>
      <c r="G1849" s="2" t="s">
        <v>1988</v>
      </c>
      <c r="H1849" s="2" t="s">
        <v>37</v>
      </c>
      <c r="I1849" s="8" t="s">
        <v>22</v>
      </c>
      <c r="J1849" s="9">
        <v>3.0</v>
      </c>
      <c r="K1849" s="7">
        <v>261.3858</v>
      </c>
      <c r="L1849" s="7">
        <v>15.0</v>
      </c>
      <c r="M1849" s="7">
        <v>378.82</v>
      </c>
      <c r="N1849" s="7">
        <v>87435.0</v>
      </c>
      <c r="O1849" s="10" t="b">
        <v>0</v>
      </c>
      <c r="P1849" s="11">
        <v>42025.0</v>
      </c>
    </row>
    <row r="1850">
      <c r="A1850" s="7">
        <v>15.98</v>
      </c>
      <c r="B1850" s="7">
        <v>3230.0</v>
      </c>
      <c r="C1850" s="2" t="s">
        <v>1989</v>
      </c>
      <c r="D1850" s="2" t="s">
        <v>35</v>
      </c>
      <c r="E1850" s="2" t="s">
        <v>50</v>
      </c>
      <c r="F1850" s="2" t="s">
        <v>121</v>
      </c>
      <c r="G1850" s="2" t="s">
        <v>1990</v>
      </c>
      <c r="H1850" s="2" t="s">
        <v>37</v>
      </c>
      <c r="I1850" s="8" t="s">
        <v>22</v>
      </c>
      <c r="J1850" s="9">
        <v>3.0</v>
      </c>
      <c r="K1850" s="7">
        <v>-135.46</v>
      </c>
      <c r="L1850" s="7">
        <v>9.0</v>
      </c>
      <c r="M1850" s="7">
        <v>152.18</v>
      </c>
      <c r="N1850" s="7">
        <v>87435.0</v>
      </c>
      <c r="O1850" s="10" t="b">
        <v>0</v>
      </c>
      <c r="P1850" s="11">
        <v>42025.0</v>
      </c>
    </row>
    <row r="1851">
      <c r="A1851" s="7">
        <v>4.91</v>
      </c>
      <c r="B1851" s="7">
        <v>3230.0</v>
      </c>
      <c r="C1851" s="2" t="s">
        <v>1989</v>
      </c>
      <c r="D1851" s="2" t="s">
        <v>35</v>
      </c>
      <c r="E1851" s="2" t="s">
        <v>18</v>
      </c>
      <c r="F1851" s="2" t="s">
        <v>73</v>
      </c>
      <c r="G1851" s="2" t="s">
        <v>970</v>
      </c>
      <c r="H1851" s="2" t="s">
        <v>37</v>
      </c>
      <c r="I1851" s="8" t="s">
        <v>28</v>
      </c>
      <c r="J1851" s="9">
        <v>6.0</v>
      </c>
      <c r="K1851" s="7">
        <v>-31.68825</v>
      </c>
      <c r="L1851" s="7">
        <v>10.0</v>
      </c>
      <c r="M1851" s="7">
        <v>53.89</v>
      </c>
      <c r="N1851" s="7">
        <v>87436.0</v>
      </c>
      <c r="O1851" s="10" t="b">
        <v>0</v>
      </c>
      <c r="P1851" s="11">
        <v>42168.0</v>
      </c>
    </row>
    <row r="1852">
      <c r="A1852" s="7">
        <v>48.94</v>
      </c>
      <c r="B1852" s="7">
        <v>3230.0</v>
      </c>
      <c r="C1852" s="2" t="s">
        <v>1989</v>
      </c>
      <c r="D1852" s="2" t="s">
        <v>35</v>
      </c>
      <c r="E1852" s="2" t="s">
        <v>18</v>
      </c>
      <c r="F1852" s="2" t="s">
        <v>62</v>
      </c>
      <c r="G1852" s="2" t="s">
        <v>1991</v>
      </c>
      <c r="H1852" s="2" t="s">
        <v>37</v>
      </c>
      <c r="I1852" s="8" t="s">
        <v>28</v>
      </c>
      <c r="J1852" s="9">
        <v>6.0</v>
      </c>
      <c r="K1852" s="7">
        <v>690.7038</v>
      </c>
      <c r="L1852" s="7">
        <v>21.0</v>
      </c>
      <c r="M1852" s="7">
        <v>1001.02</v>
      </c>
      <c r="N1852" s="7">
        <v>87436.0</v>
      </c>
      <c r="O1852" s="10" t="b">
        <v>0</v>
      </c>
      <c r="P1852" s="11">
        <v>42168.0</v>
      </c>
    </row>
    <row r="1853">
      <c r="A1853" s="7">
        <v>115.99</v>
      </c>
      <c r="B1853" s="7">
        <v>3238.0</v>
      </c>
      <c r="C1853" s="2" t="s">
        <v>1992</v>
      </c>
      <c r="D1853" s="2" t="s">
        <v>17</v>
      </c>
      <c r="E1853" s="2" t="s">
        <v>50</v>
      </c>
      <c r="F1853" s="2" t="s">
        <v>51</v>
      </c>
      <c r="G1853" s="7">
        <v>8890.0</v>
      </c>
      <c r="H1853" s="2" t="s">
        <v>21</v>
      </c>
      <c r="I1853" s="8" t="s">
        <v>47</v>
      </c>
      <c r="J1853" s="9">
        <v>4.0</v>
      </c>
      <c r="K1853" s="7">
        <v>-13.068</v>
      </c>
      <c r="L1853" s="7">
        <v>5.0</v>
      </c>
      <c r="M1853" s="7">
        <v>495.82</v>
      </c>
      <c r="N1853" s="7">
        <v>89564.0</v>
      </c>
      <c r="O1853" s="10" t="b">
        <v>0</v>
      </c>
      <c r="P1853" s="11">
        <v>42159.0</v>
      </c>
    </row>
    <row r="1854">
      <c r="A1854" s="7">
        <v>7.28</v>
      </c>
      <c r="B1854" s="7">
        <v>3243.0</v>
      </c>
      <c r="C1854" s="2" t="s">
        <v>1993</v>
      </c>
      <c r="D1854" s="2" t="s">
        <v>35</v>
      </c>
      <c r="E1854" s="2" t="s">
        <v>50</v>
      </c>
      <c r="F1854" s="2" t="s">
        <v>121</v>
      </c>
      <c r="G1854" s="2" t="s">
        <v>1994</v>
      </c>
      <c r="H1854" s="2" t="s">
        <v>32</v>
      </c>
      <c r="I1854" s="8" t="s">
        <v>22</v>
      </c>
      <c r="J1854" s="9">
        <v>3.0</v>
      </c>
      <c r="K1854" s="7">
        <v>-25.104</v>
      </c>
      <c r="L1854" s="7">
        <v>3.0</v>
      </c>
      <c r="M1854" s="7">
        <v>24.44</v>
      </c>
      <c r="N1854" s="7">
        <v>88329.0</v>
      </c>
      <c r="O1854" s="10" t="b">
        <v>0</v>
      </c>
      <c r="P1854" s="11">
        <v>42165.0</v>
      </c>
    </row>
    <row r="1855">
      <c r="A1855" s="7">
        <v>5.18</v>
      </c>
      <c r="B1855" s="7">
        <v>3246.0</v>
      </c>
      <c r="C1855" s="2" t="s">
        <v>1995</v>
      </c>
      <c r="D1855" s="2" t="s">
        <v>35</v>
      </c>
      <c r="E1855" s="2" t="s">
        <v>18</v>
      </c>
      <c r="F1855" s="2" t="s">
        <v>62</v>
      </c>
      <c r="G1855" s="2" t="s">
        <v>113</v>
      </c>
      <c r="H1855" s="2" t="s">
        <v>32</v>
      </c>
      <c r="I1855" s="8" t="s">
        <v>22</v>
      </c>
      <c r="J1855" s="9">
        <v>3.0</v>
      </c>
      <c r="K1855" s="7">
        <v>1.9504</v>
      </c>
      <c r="L1855" s="7">
        <v>4.0</v>
      </c>
      <c r="M1855" s="7">
        <v>21.86</v>
      </c>
      <c r="N1855" s="7">
        <v>88330.0</v>
      </c>
      <c r="O1855" s="10" t="b">
        <v>0</v>
      </c>
      <c r="P1855" s="11">
        <v>42095.0</v>
      </c>
    </row>
    <row r="1856">
      <c r="A1856" s="7">
        <v>2.78</v>
      </c>
      <c r="B1856" s="7">
        <v>3248.0</v>
      </c>
      <c r="C1856" s="2" t="s">
        <v>1996</v>
      </c>
      <c r="D1856" s="2" t="s">
        <v>35</v>
      </c>
      <c r="E1856" s="2" t="s">
        <v>18</v>
      </c>
      <c r="F1856" s="2" t="s">
        <v>73</v>
      </c>
      <c r="G1856" s="2" t="s">
        <v>522</v>
      </c>
      <c r="H1856" s="2" t="s">
        <v>93</v>
      </c>
      <c r="I1856" s="8" t="s">
        <v>47</v>
      </c>
      <c r="J1856" s="9">
        <v>4.0</v>
      </c>
      <c r="K1856" s="7">
        <v>-340.5311</v>
      </c>
      <c r="L1856" s="7">
        <v>17.0</v>
      </c>
      <c r="M1856" s="7">
        <v>47.12</v>
      </c>
      <c r="N1856" s="7">
        <v>87297.0</v>
      </c>
      <c r="O1856" s="10" t="b">
        <v>0</v>
      </c>
      <c r="P1856" s="11">
        <v>42131.0</v>
      </c>
    </row>
    <row r="1857">
      <c r="A1857" s="7">
        <v>42.8</v>
      </c>
      <c r="B1857" s="7">
        <v>3249.0</v>
      </c>
      <c r="C1857" s="2" t="s">
        <v>1997</v>
      </c>
      <c r="D1857" s="2" t="s">
        <v>17</v>
      </c>
      <c r="E1857" s="2" t="s">
        <v>18</v>
      </c>
      <c r="F1857" s="2" t="s">
        <v>73</v>
      </c>
      <c r="G1857" s="2" t="s">
        <v>1998</v>
      </c>
      <c r="H1857" s="2" t="s">
        <v>32</v>
      </c>
      <c r="I1857" s="8" t="s">
        <v>28</v>
      </c>
      <c r="J1857" s="9">
        <v>6.0</v>
      </c>
      <c r="K1857" s="7">
        <v>462.921</v>
      </c>
      <c r="L1857" s="7">
        <v>16.0</v>
      </c>
      <c r="M1857" s="7">
        <v>670.9</v>
      </c>
      <c r="N1857" s="7">
        <v>87298.0</v>
      </c>
      <c r="O1857" s="10" t="b">
        <v>0</v>
      </c>
      <c r="P1857" s="11">
        <v>42147.0</v>
      </c>
    </row>
    <row r="1858">
      <c r="A1858" s="7">
        <v>5.28</v>
      </c>
      <c r="B1858" s="7">
        <v>3251.0</v>
      </c>
      <c r="C1858" s="2" t="s">
        <v>1999</v>
      </c>
      <c r="D1858" s="2" t="s">
        <v>17</v>
      </c>
      <c r="E1858" s="2" t="s">
        <v>18</v>
      </c>
      <c r="F1858" s="2" t="s">
        <v>62</v>
      </c>
      <c r="G1858" s="2" t="s">
        <v>947</v>
      </c>
      <c r="H1858" s="2" t="s">
        <v>32</v>
      </c>
      <c r="I1858" s="8" t="s">
        <v>47</v>
      </c>
      <c r="J1858" s="9">
        <v>4.0</v>
      </c>
      <c r="K1858" s="7">
        <v>-131.16</v>
      </c>
      <c r="L1858" s="7">
        <v>76.0</v>
      </c>
      <c r="M1858" s="7">
        <v>412.72</v>
      </c>
      <c r="N1858" s="7">
        <v>39076.0</v>
      </c>
      <c r="O1858" s="10" t="b">
        <v>0</v>
      </c>
      <c r="P1858" s="11">
        <v>42166.0</v>
      </c>
    </row>
    <row r="1859">
      <c r="A1859" s="7">
        <v>11.34</v>
      </c>
      <c r="B1859" s="7">
        <v>3252.0</v>
      </c>
      <c r="C1859" s="2" t="s">
        <v>2000</v>
      </c>
      <c r="D1859" s="2" t="s">
        <v>35</v>
      </c>
      <c r="E1859" s="2" t="s">
        <v>18</v>
      </c>
      <c r="F1859" s="2" t="s">
        <v>62</v>
      </c>
      <c r="G1859" s="2" t="s">
        <v>382</v>
      </c>
      <c r="H1859" s="2" t="s">
        <v>32</v>
      </c>
      <c r="I1859" s="8" t="s">
        <v>75</v>
      </c>
      <c r="J1859" s="9">
        <v>1.0</v>
      </c>
      <c r="K1859" s="7">
        <v>-11.83</v>
      </c>
      <c r="L1859" s="7">
        <v>1.0</v>
      </c>
      <c r="M1859" s="7">
        <v>14.52</v>
      </c>
      <c r="N1859" s="7">
        <v>87296.0</v>
      </c>
      <c r="O1859" s="10" t="b">
        <v>0</v>
      </c>
      <c r="P1859" s="11">
        <v>42093.0</v>
      </c>
    </row>
    <row r="1860">
      <c r="A1860" s="7">
        <v>5.28</v>
      </c>
      <c r="B1860" s="7">
        <v>3252.0</v>
      </c>
      <c r="C1860" s="2" t="s">
        <v>2000</v>
      </c>
      <c r="D1860" s="2" t="s">
        <v>17</v>
      </c>
      <c r="E1860" s="2" t="s">
        <v>18</v>
      </c>
      <c r="F1860" s="2" t="s">
        <v>62</v>
      </c>
      <c r="G1860" s="2" t="s">
        <v>947</v>
      </c>
      <c r="H1860" s="2" t="s">
        <v>32</v>
      </c>
      <c r="I1860" s="8" t="s">
        <v>47</v>
      </c>
      <c r="J1860" s="9">
        <v>4.0</v>
      </c>
      <c r="K1860" s="7">
        <v>-65.58</v>
      </c>
      <c r="L1860" s="7">
        <v>19.0</v>
      </c>
      <c r="M1860" s="7">
        <v>103.18</v>
      </c>
      <c r="N1860" s="7">
        <v>87299.0</v>
      </c>
      <c r="O1860" s="10" t="b">
        <v>0</v>
      </c>
      <c r="P1860" s="11">
        <v>42166.0</v>
      </c>
    </row>
    <row r="1861">
      <c r="A1861" s="7">
        <v>47.98</v>
      </c>
      <c r="B1861" s="7">
        <v>3255.0</v>
      </c>
      <c r="C1861" s="2" t="s">
        <v>2001</v>
      </c>
      <c r="D1861" s="2" t="s">
        <v>24</v>
      </c>
      <c r="E1861" s="2" t="s">
        <v>50</v>
      </c>
      <c r="F1861" s="2" t="s">
        <v>121</v>
      </c>
      <c r="G1861" s="2" t="s">
        <v>696</v>
      </c>
      <c r="H1861" s="2" t="s">
        <v>93</v>
      </c>
      <c r="I1861" s="8" t="s">
        <v>22</v>
      </c>
      <c r="J1861" s="9">
        <v>3.0</v>
      </c>
      <c r="K1861" s="7">
        <v>596.808</v>
      </c>
      <c r="L1861" s="7">
        <v>2.0</v>
      </c>
      <c r="M1861" s="7">
        <v>97.96</v>
      </c>
      <c r="N1861" s="7">
        <v>90488.0</v>
      </c>
      <c r="O1861" s="10" t="b">
        <v>0</v>
      </c>
      <c r="P1861" s="11">
        <v>42053.0</v>
      </c>
    </row>
    <row r="1862">
      <c r="A1862" s="7">
        <v>349.45</v>
      </c>
      <c r="B1862" s="7">
        <v>3257.0</v>
      </c>
      <c r="C1862" s="2" t="s">
        <v>2002</v>
      </c>
      <c r="D1862" s="2" t="s">
        <v>78</v>
      </c>
      <c r="E1862" s="2" t="s">
        <v>25</v>
      </c>
      <c r="F1862" s="2" t="s">
        <v>103</v>
      </c>
      <c r="G1862" s="2" t="s">
        <v>679</v>
      </c>
      <c r="H1862" s="2" t="s">
        <v>21</v>
      </c>
      <c r="I1862" s="8" t="s">
        <v>38</v>
      </c>
      <c r="J1862" s="9">
        <v>2.0</v>
      </c>
      <c r="K1862" s="7">
        <v>3739.3929</v>
      </c>
      <c r="L1862" s="7">
        <v>15.0</v>
      </c>
      <c r="M1862" s="7">
        <v>5419.41</v>
      </c>
      <c r="N1862" s="7">
        <v>88825.0</v>
      </c>
      <c r="O1862" s="10" t="b">
        <v>0</v>
      </c>
      <c r="P1862" s="11">
        <v>42150.0</v>
      </c>
    </row>
    <row r="1863">
      <c r="A1863" s="7">
        <v>25.38</v>
      </c>
      <c r="B1863" s="7">
        <v>3257.0</v>
      </c>
      <c r="C1863" s="2" t="s">
        <v>2002</v>
      </c>
      <c r="D1863" s="2" t="s">
        <v>78</v>
      </c>
      <c r="E1863" s="2" t="s">
        <v>25</v>
      </c>
      <c r="F1863" s="2" t="s">
        <v>30</v>
      </c>
      <c r="G1863" s="2" t="s">
        <v>515</v>
      </c>
      <c r="H1863" s="2" t="s">
        <v>21</v>
      </c>
      <c r="I1863" s="8" t="s">
        <v>22</v>
      </c>
      <c r="J1863" s="9">
        <v>3.0</v>
      </c>
      <c r="K1863" s="7">
        <v>470.338</v>
      </c>
      <c r="L1863" s="7">
        <v>26.0</v>
      </c>
      <c r="M1863" s="7">
        <v>700.41</v>
      </c>
      <c r="N1863" s="7">
        <v>88826.0</v>
      </c>
      <c r="O1863" s="10" t="b">
        <v>0</v>
      </c>
      <c r="P1863" s="11">
        <v>42137.0</v>
      </c>
    </row>
    <row r="1864">
      <c r="A1864" s="7">
        <v>55.94</v>
      </c>
      <c r="B1864" s="7">
        <v>3258.0</v>
      </c>
      <c r="C1864" s="2" t="s">
        <v>2003</v>
      </c>
      <c r="D1864" s="2" t="s">
        <v>78</v>
      </c>
      <c r="E1864" s="2" t="s">
        <v>50</v>
      </c>
      <c r="F1864" s="2" t="s">
        <v>121</v>
      </c>
      <c r="G1864" s="2" t="s">
        <v>802</v>
      </c>
      <c r="H1864" s="2" t="s">
        <v>21</v>
      </c>
      <c r="I1864" s="8" t="s">
        <v>28</v>
      </c>
      <c r="J1864" s="9">
        <v>6.0</v>
      </c>
      <c r="K1864" s="7">
        <v>401.85</v>
      </c>
      <c r="L1864" s="7">
        <v>11.0</v>
      </c>
      <c r="M1864" s="7">
        <v>646.88</v>
      </c>
      <c r="N1864" s="7">
        <v>88824.0</v>
      </c>
      <c r="O1864" s="10" t="b">
        <v>0</v>
      </c>
      <c r="P1864" s="11">
        <v>42084.0</v>
      </c>
    </row>
    <row r="1865">
      <c r="A1865" s="7">
        <v>105.34</v>
      </c>
      <c r="B1865" s="7">
        <v>3261.0</v>
      </c>
      <c r="C1865" s="2" t="s">
        <v>2004</v>
      </c>
      <c r="D1865" s="2" t="s">
        <v>78</v>
      </c>
      <c r="E1865" s="2" t="s">
        <v>25</v>
      </c>
      <c r="F1865" s="2" t="s">
        <v>30</v>
      </c>
      <c r="G1865" s="2" t="s">
        <v>1795</v>
      </c>
      <c r="H1865" s="2" t="s">
        <v>37</v>
      </c>
      <c r="I1865" s="8" t="s">
        <v>47</v>
      </c>
      <c r="J1865" s="9">
        <v>4.0</v>
      </c>
      <c r="K1865" s="7">
        <v>710.6724</v>
      </c>
      <c r="L1865" s="7">
        <v>10.0</v>
      </c>
      <c r="M1865" s="7">
        <v>1029.96</v>
      </c>
      <c r="N1865" s="7">
        <v>90296.0</v>
      </c>
      <c r="O1865" s="10" t="b">
        <v>0</v>
      </c>
      <c r="P1865" s="11">
        <v>42180.0</v>
      </c>
    </row>
    <row r="1866">
      <c r="A1866" s="7">
        <v>9.99</v>
      </c>
      <c r="B1866" s="7">
        <v>3264.0</v>
      </c>
      <c r="C1866" s="2" t="s">
        <v>2005</v>
      </c>
      <c r="D1866" s="2" t="s">
        <v>17</v>
      </c>
      <c r="E1866" s="2" t="s">
        <v>18</v>
      </c>
      <c r="F1866" s="2" t="s">
        <v>62</v>
      </c>
      <c r="G1866" s="2" t="s">
        <v>1325</v>
      </c>
      <c r="H1866" s="2" t="s">
        <v>21</v>
      </c>
      <c r="I1866" s="8" t="s">
        <v>38</v>
      </c>
      <c r="J1866" s="9">
        <v>2.0</v>
      </c>
      <c r="K1866" s="7">
        <v>-92.32</v>
      </c>
      <c r="L1866" s="7">
        <v>5.0</v>
      </c>
      <c r="M1866" s="7">
        <v>52.09</v>
      </c>
      <c r="N1866" s="7">
        <v>89835.0</v>
      </c>
      <c r="O1866" s="10" t="b">
        <v>0</v>
      </c>
      <c r="P1866" s="11">
        <v>42143.0</v>
      </c>
    </row>
    <row r="1867">
      <c r="A1867" s="7">
        <v>122.99</v>
      </c>
      <c r="B1867" s="7">
        <v>3266.0</v>
      </c>
      <c r="C1867" s="2" t="s">
        <v>2006</v>
      </c>
      <c r="D1867" s="2" t="s">
        <v>17</v>
      </c>
      <c r="E1867" s="2" t="s">
        <v>25</v>
      </c>
      <c r="F1867" s="2" t="s">
        <v>26</v>
      </c>
      <c r="G1867" s="2" t="s">
        <v>100</v>
      </c>
      <c r="H1867" s="2" t="s">
        <v>32</v>
      </c>
      <c r="I1867" s="8" t="s">
        <v>22</v>
      </c>
      <c r="J1867" s="9">
        <v>3.0</v>
      </c>
      <c r="K1867" s="7">
        <v>-1764.29</v>
      </c>
      <c r="L1867" s="7">
        <v>14.0</v>
      </c>
      <c r="M1867" s="7">
        <v>1794.88</v>
      </c>
      <c r="N1867" s="7">
        <v>89836.0</v>
      </c>
      <c r="O1867" s="10" t="b">
        <v>0</v>
      </c>
      <c r="P1867" s="11">
        <v>42032.0</v>
      </c>
    </row>
    <row r="1868">
      <c r="A1868" s="7">
        <v>60.97</v>
      </c>
      <c r="B1868" s="7">
        <v>3269.0</v>
      </c>
      <c r="C1868" s="2" t="s">
        <v>2007</v>
      </c>
      <c r="D1868" s="2" t="s">
        <v>17</v>
      </c>
      <c r="E1868" s="2" t="s">
        <v>18</v>
      </c>
      <c r="F1868" s="2" t="s">
        <v>167</v>
      </c>
      <c r="G1868" s="2" t="s">
        <v>1473</v>
      </c>
      <c r="H1868" s="2" t="s">
        <v>32</v>
      </c>
      <c r="I1868" s="8" t="s">
        <v>22</v>
      </c>
      <c r="J1868" s="9">
        <v>3.0</v>
      </c>
      <c r="K1868" s="7">
        <v>527.8776</v>
      </c>
      <c r="L1868" s="7">
        <v>12.0</v>
      </c>
      <c r="M1868" s="7">
        <v>765.04</v>
      </c>
      <c r="N1868" s="7">
        <v>89836.0</v>
      </c>
      <c r="O1868" s="10" t="b">
        <v>0</v>
      </c>
      <c r="P1868" s="11">
        <v>42032.0</v>
      </c>
    </row>
    <row r="1869">
      <c r="A1869" s="7">
        <v>13.48</v>
      </c>
      <c r="B1869" s="7">
        <v>3275.0</v>
      </c>
      <c r="C1869" s="2" t="s">
        <v>2008</v>
      </c>
      <c r="D1869" s="2" t="s">
        <v>24</v>
      </c>
      <c r="E1869" s="2" t="s">
        <v>18</v>
      </c>
      <c r="F1869" s="2" t="s">
        <v>95</v>
      </c>
      <c r="G1869" s="2" t="s">
        <v>1725</v>
      </c>
      <c r="H1869" s="2" t="s">
        <v>21</v>
      </c>
      <c r="I1869" s="8" t="s">
        <v>28</v>
      </c>
      <c r="J1869" s="9">
        <v>6.0</v>
      </c>
      <c r="K1869" s="7">
        <v>34.52</v>
      </c>
      <c r="L1869" s="7">
        <v>9.0</v>
      </c>
      <c r="M1869" s="7">
        <v>127.12</v>
      </c>
      <c r="N1869" s="7">
        <v>86233.0</v>
      </c>
      <c r="O1869" s="10" t="b">
        <v>0</v>
      </c>
      <c r="P1869" s="11">
        <v>42084.0</v>
      </c>
    </row>
    <row r="1870">
      <c r="A1870" s="7">
        <v>449.99</v>
      </c>
      <c r="B1870" s="7">
        <v>3275.0</v>
      </c>
      <c r="C1870" s="2" t="s">
        <v>2008</v>
      </c>
      <c r="D1870" s="2" t="s">
        <v>35</v>
      </c>
      <c r="E1870" s="2" t="s">
        <v>50</v>
      </c>
      <c r="F1870" s="2" t="s">
        <v>389</v>
      </c>
      <c r="G1870" s="2" t="s">
        <v>2009</v>
      </c>
      <c r="H1870" s="2" t="s">
        <v>21</v>
      </c>
      <c r="I1870" s="8" t="s">
        <v>47</v>
      </c>
      <c r="J1870" s="9">
        <v>4.0</v>
      </c>
      <c r="K1870" s="7">
        <v>3576.8841</v>
      </c>
      <c r="L1870" s="7">
        <v>12.0</v>
      </c>
      <c r="M1870" s="7">
        <v>5183.89</v>
      </c>
      <c r="N1870" s="7">
        <v>86234.0</v>
      </c>
      <c r="O1870" s="10" t="b">
        <v>0</v>
      </c>
      <c r="P1870" s="11">
        <v>42005.0</v>
      </c>
    </row>
    <row r="1871">
      <c r="A1871" s="7">
        <v>5.84</v>
      </c>
      <c r="B1871" s="7">
        <v>3275.0</v>
      </c>
      <c r="C1871" s="2" t="s">
        <v>2008</v>
      </c>
      <c r="D1871" s="2" t="s">
        <v>35</v>
      </c>
      <c r="E1871" s="2" t="s">
        <v>18</v>
      </c>
      <c r="F1871" s="2" t="s">
        <v>19</v>
      </c>
      <c r="G1871" s="2" t="s">
        <v>909</v>
      </c>
      <c r="H1871" s="2" t="s">
        <v>21</v>
      </c>
      <c r="I1871" s="8" t="s">
        <v>47</v>
      </c>
      <c r="J1871" s="9">
        <v>4.0</v>
      </c>
      <c r="K1871" s="7">
        <v>20.38</v>
      </c>
      <c r="L1871" s="7">
        <v>6.0</v>
      </c>
      <c r="M1871" s="7">
        <v>36.09</v>
      </c>
      <c r="N1871" s="7">
        <v>86234.0</v>
      </c>
      <c r="O1871" s="10" t="b">
        <v>0</v>
      </c>
      <c r="P1871" s="11">
        <v>42005.0</v>
      </c>
    </row>
    <row r="1872">
      <c r="A1872" s="7">
        <v>89.83</v>
      </c>
      <c r="B1872" s="7">
        <v>3279.0</v>
      </c>
      <c r="C1872" s="2" t="s">
        <v>2010</v>
      </c>
      <c r="D1872" s="2" t="s">
        <v>24</v>
      </c>
      <c r="E1872" s="2" t="s">
        <v>18</v>
      </c>
      <c r="F1872" s="2" t="s">
        <v>95</v>
      </c>
      <c r="G1872" s="2" t="s">
        <v>2011</v>
      </c>
      <c r="H1872" s="2" t="s">
        <v>93</v>
      </c>
      <c r="I1872" s="8" t="s">
        <v>75</v>
      </c>
      <c r="J1872" s="9">
        <v>1.0</v>
      </c>
      <c r="K1872" s="7">
        <v>31.11</v>
      </c>
      <c r="L1872" s="7">
        <v>4.0</v>
      </c>
      <c r="M1872" s="7">
        <v>366.26</v>
      </c>
      <c r="N1872" s="7">
        <v>90766.0</v>
      </c>
      <c r="O1872" s="10" t="b">
        <v>0</v>
      </c>
      <c r="P1872" s="11">
        <v>42100.0</v>
      </c>
    </row>
    <row r="1873">
      <c r="A1873" s="7">
        <v>13.43</v>
      </c>
      <c r="B1873" s="7">
        <v>3279.0</v>
      </c>
      <c r="C1873" s="2" t="s">
        <v>2010</v>
      </c>
      <c r="D1873" s="2" t="s">
        <v>24</v>
      </c>
      <c r="E1873" s="2" t="s">
        <v>18</v>
      </c>
      <c r="F1873" s="2" t="s">
        <v>95</v>
      </c>
      <c r="G1873" s="2" t="s">
        <v>1184</v>
      </c>
      <c r="H1873" s="2" t="s">
        <v>93</v>
      </c>
      <c r="I1873" s="8" t="s">
        <v>75</v>
      </c>
      <c r="J1873" s="9">
        <v>1.0</v>
      </c>
      <c r="K1873" s="7">
        <v>358.2954</v>
      </c>
      <c r="L1873" s="7">
        <v>12.0</v>
      </c>
      <c r="M1873" s="7">
        <v>157.99</v>
      </c>
      <c r="N1873" s="7">
        <v>90766.0</v>
      </c>
      <c r="O1873" s="10" t="b">
        <v>0</v>
      </c>
      <c r="P1873" s="11">
        <v>42100.0</v>
      </c>
    </row>
    <row r="1874">
      <c r="A1874" s="7">
        <v>125.99</v>
      </c>
      <c r="B1874" s="7">
        <v>3279.0</v>
      </c>
      <c r="C1874" s="2" t="s">
        <v>2010</v>
      </c>
      <c r="D1874" s="2" t="s">
        <v>24</v>
      </c>
      <c r="E1874" s="2" t="s">
        <v>50</v>
      </c>
      <c r="F1874" s="2" t="s">
        <v>51</v>
      </c>
      <c r="G1874" s="2" t="s">
        <v>850</v>
      </c>
      <c r="H1874" s="2" t="s">
        <v>93</v>
      </c>
      <c r="I1874" s="8" t="s">
        <v>75</v>
      </c>
      <c r="J1874" s="9">
        <v>1.0</v>
      </c>
      <c r="K1874" s="7">
        <v>8.322</v>
      </c>
      <c r="L1874" s="7">
        <v>11.0</v>
      </c>
      <c r="M1874" s="7">
        <v>1212.88</v>
      </c>
      <c r="N1874" s="7">
        <v>90766.0</v>
      </c>
      <c r="O1874" s="10" t="b">
        <v>0</v>
      </c>
      <c r="P1874" s="11">
        <v>42100.0</v>
      </c>
    </row>
    <row r="1875">
      <c r="A1875" s="7">
        <v>45.99</v>
      </c>
      <c r="B1875" s="7">
        <v>3279.0</v>
      </c>
      <c r="C1875" s="2" t="s">
        <v>2010</v>
      </c>
      <c r="D1875" s="2" t="s">
        <v>24</v>
      </c>
      <c r="E1875" s="2" t="s">
        <v>50</v>
      </c>
      <c r="F1875" s="2" t="s">
        <v>51</v>
      </c>
      <c r="G1875" s="2" t="s">
        <v>772</v>
      </c>
      <c r="H1875" s="2" t="s">
        <v>93</v>
      </c>
      <c r="I1875" s="8" t="s">
        <v>28</v>
      </c>
      <c r="J1875" s="9">
        <v>6.0</v>
      </c>
      <c r="K1875" s="7">
        <v>24.018</v>
      </c>
      <c r="L1875" s="7">
        <v>3.0</v>
      </c>
      <c r="M1875" s="7">
        <v>125.19</v>
      </c>
      <c r="N1875" s="7">
        <v>90767.0</v>
      </c>
      <c r="O1875" s="10" t="b">
        <v>0</v>
      </c>
      <c r="P1875" s="11">
        <v>42077.0</v>
      </c>
    </row>
    <row r="1876">
      <c r="A1876" s="7">
        <v>363.25</v>
      </c>
      <c r="B1876" s="7">
        <v>3283.0</v>
      </c>
      <c r="C1876" s="2" t="s">
        <v>2012</v>
      </c>
      <c r="D1876" s="2" t="s">
        <v>17</v>
      </c>
      <c r="E1876" s="2" t="s">
        <v>18</v>
      </c>
      <c r="F1876" s="2" t="s">
        <v>167</v>
      </c>
      <c r="G1876" s="2" t="s">
        <v>870</v>
      </c>
      <c r="H1876" s="2" t="s">
        <v>93</v>
      </c>
      <c r="I1876" s="8" t="s">
        <v>38</v>
      </c>
      <c r="J1876" s="9">
        <v>2.0</v>
      </c>
      <c r="K1876" s="7">
        <v>-269.7555</v>
      </c>
      <c r="L1876" s="7">
        <v>5.0</v>
      </c>
      <c r="M1876" s="7">
        <v>1867.04</v>
      </c>
      <c r="N1876" s="7">
        <v>90752.0</v>
      </c>
      <c r="O1876" s="10" t="b">
        <v>0</v>
      </c>
      <c r="P1876" s="11">
        <v>42115.0</v>
      </c>
    </row>
    <row r="1877">
      <c r="A1877" s="7">
        <v>17.48</v>
      </c>
      <c r="B1877" s="7">
        <v>3283.0</v>
      </c>
      <c r="C1877" s="2" t="s">
        <v>2012</v>
      </c>
      <c r="D1877" s="2" t="s">
        <v>17</v>
      </c>
      <c r="E1877" s="2" t="s">
        <v>50</v>
      </c>
      <c r="F1877" s="2" t="s">
        <v>121</v>
      </c>
      <c r="G1877" s="2" t="s">
        <v>240</v>
      </c>
      <c r="H1877" s="2" t="s">
        <v>93</v>
      </c>
      <c r="I1877" s="8" t="s">
        <v>33</v>
      </c>
      <c r="J1877" s="9">
        <v>7.0</v>
      </c>
      <c r="K1877" s="7">
        <v>710.8074</v>
      </c>
      <c r="L1877" s="7">
        <v>31.0</v>
      </c>
      <c r="M1877" s="7">
        <v>537.8</v>
      </c>
      <c r="N1877" s="7">
        <v>90753.0</v>
      </c>
      <c r="O1877" s="10" t="b">
        <v>0</v>
      </c>
      <c r="P1877" s="11">
        <v>42134.0</v>
      </c>
    </row>
    <row r="1878">
      <c r="A1878" s="7">
        <v>19.23</v>
      </c>
      <c r="B1878" s="7">
        <v>3284.0</v>
      </c>
      <c r="C1878" s="2" t="s">
        <v>2013</v>
      </c>
      <c r="D1878" s="2" t="s">
        <v>17</v>
      </c>
      <c r="E1878" s="2" t="s">
        <v>25</v>
      </c>
      <c r="F1878" s="2" t="s">
        <v>30</v>
      </c>
      <c r="G1878" s="2" t="s">
        <v>313</v>
      </c>
      <c r="H1878" s="2" t="s">
        <v>93</v>
      </c>
      <c r="I1878" s="8" t="s">
        <v>55</v>
      </c>
      <c r="J1878" s="9">
        <v>5.0</v>
      </c>
      <c r="K1878" s="7">
        <v>-2133.278</v>
      </c>
      <c r="L1878" s="7">
        <v>6.0</v>
      </c>
      <c r="M1878" s="7">
        <v>119.78</v>
      </c>
      <c r="N1878" s="7">
        <v>90751.0</v>
      </c>
      <c r="O1878" s="10" t="b">
        <v>0</v>
      </c>
      <c r="P1878" s="11">
        <v>42055.0</v>
      </c>
    </row>
    <row r="1879">
      <c r="A1879" s="7">
        <v>1.7</v>
      </c>
      <c r="B1879" s="7">
        <v>3285.0</v>
      </c>
      <c r="C1879" s="2" t="s">
        <v>2014</v>
      </c>
      <c r="D1879" s="2" t="s">
        <v>78</v>
      </c>
      <c r="E1879" s="2" t="s">
        <v>50</v>
      </c>
      <c r="F1879" s="2" t="s">
        <v>121</v>
      </c>
      <c r="G1879" s="2" t="s">
        <v>552</v>
      </c>
      <c r="H1879" s="2" t="s">
        <v>93</v>
      </c>
      <c r="I1879" s="8" t="s">
        <v>38</v>
      </c>
      <c r="J1879" s="9">
        <v>2.0</v>
      </c>
      <c r="K1879" s="7">
        <v>80.0712</v>
      </c>
      <c r="L1879" s="7">
        <v>7.0</v>
      </c>
      <c r="M1879" s="7">
        <v>12.15</v>
      </c>
      <c r="N1879" s="7">
        <v>90750.0</v>
      </c>
      <c r="O1879" s="10" t="b">
        <v>0</v>
      </c>
      <c r="P1879" s="11">
        <v>42010.0</v>
      </c>
    </row>
    <row r="1880">
      <c r="A1880" s="7">
        <v>30.98</v>
      </c>
      <c r="B1880" s="7">
        <v>3285.0</v>
      </c>
      <c r="C1880" s="2" t="s">
        <v>2014</v>
      </c>
      <c r="D1880" s="2" t="s">
        <v>78</v>
      </c>
      <c r="E1880" s="2" t="s">
        <v>18</v>
      </c>
      <c r="F1880" s="2" t="s">
        <v>62</v>
      </c>
      <c r="G1880" s="2" t="s">
        <v>2015</v>
      </c>
      <c r="H1880" s="2" t="s">
        <v>93</v>
      </c>
      <c r="I1880" s="8" t="s">
        <v>38</v>
      </c>
      <c r="J1880" s="9">
        <v>2.0</v>
      </c>
      <c r="K1880" s="7">
        <v>896.406</v>
      </c>
      <c r="L1880" s="7">
        <v>9.0</v>
      </c>
      <c r="M1880" s="7">
        <v>288.42</v>
      </c>
      <c r="N1880" s="7">
        <v>90750.0</v>
      </c>
      <c r="O1880" s="10" t="b">
        <v>0</v>
      </c>
      <c r="P1880" s="11">
        <v>42010.0</v>
      </c>
    </row>
    <row r="1881">
      <c r="A1881" s="7">
        <v>30.56</v>
      </c>
      <c r="B1881" s="7">
        <v>3287.0</v>
      </c>
      <c r="C1881" s="2" t="s">
        <v>2016</v>
      </c>
      <c r="D1881" s="2" t="s">
        <v>35</v>
      </c>
      <c r="E1881" s="2" t="s">
        <v>18</v>
      </c>
      <c r="F1881" s="2" t="s">
        <v>73</v>
      </c>
      <c r="G1881" s="2" t="s">
        <v>1778</v>
      </c>
      <c r="H1881" s="2" t="s">
        <v>21</v>
      </c>
      <c r="I1881" s="8" t="s">
        <v>75</v>
      </c>
      <c r="J1881" s="9">
        <v>1.0</v>
      </c>
      <c r="K1881" s="7">
        <v>352.8798</v>
      </c>
      <c r="L1881" s="7">
        <v>17.0</v>
      </c>
      <c r="M1881" s="7">
        <v>511.42</v>
      </c>
      <c r="N1881" s="7">
        <v>89897.0</v>
      </c>
      <c r="O1881" s="10" t="b">
        <v>0</v>
      </c>
      <c r="P1881" s="11">
        <v>42149.0</v>
      </c>
    </row>
    <row r="1882">
      <c r="A1882" s="7">
        <v>33.89</v>
      </c>
      <c r="B1882" s="7">
        <v>3303.0</v>
      </c>
      <c r="C1882" s="2" t="s">
        <v>2017</v>
      </c>
      <c r="D1882" s="2" t="s">
        <v>24</v>
      </c>
      <c r="E1882" s="2" t="s">
        <v>18</v>
      </c>
      <c r="F1882" s="2" t="s">
        <v>95</v>
      </c>
      <c r="G1882" s="2" t="s">
        <v>1919</v>
      </c>
      <c r="H1882" s="2" t="s">
        <v>93</v>
      </c>
      <c r="I1882" s="8" t="s">
        <v>22</v>
      </c>
      <c r="J1882" s="9">
        <v>3.0</v>
      </c>
      <c r="K1882" s="7">
        <v>68.676</v>
      </c>
      <c r="L1882" s="7">
        <v>6.0</v>
      </c>
      <c r="M1882" s="7">
        <v>200.64</v>
      </c>
      <c r="N1882" s="7">
        <v>87795.0</v>
      </c>
      <c r="O1882" s="10" t="b">
        <v>0</v>
      </c>
      <c r="P1882" s="11">
        <v>42011.0</v>
      </c>
    </row>
    <row r="1883">
      <c r="A1883" s="7">
        <v>11.33</v>
      </c>
      <c r="B1883" s="7">
        <v>3306.0</v>
      </c>
      <c r="C1883" s="2" t="s">
        <v>2018</v>
      </c>
      <c r="D1883" s="2" t="s">
        <v>35</v>
      </c>
      <c r="E1883" s="2" t="s">
        <v>18</v>
      </c>
      <c r="F1883" s="2" t="s">
        <v>167</v>
      </c>
      <c r="G1883" s="2" t="s">
        <v>1485</v>
      </c>
      <c r="H1883" s="2" t="s">
        <v>32</v>
      </c>
      <c r="I1883" s="8" t="s">
        <v>22</v>
      </c>
      <c r="J1883" s="9">
        <v>3.0</v>
      </c>
      <c r="K1883" s="7">
        <v>-15.92</v>
      </c>
      <c r="L1883" s="7">
        <v>1.0</v>
      </c>
      <c r="M1883" s="7">
        <v>17.62</v>
      </c>
      <c r="N1883" s="7">
        <v>90461.0</v>
      </c>
      <c r="O1883" s="10" t="b">
        <v>0</v>
      </c>
      <c r="P1883" s="11">
        <v>42095.0</v>
      </c>
    </row>
    <row r="1884">
      <c r="A1884" s="7">
        <v>16.74</v>
      </c>
      <c r="B1884" s="7">
        <v>3307.0</v>
      </c>
      <c r="C1884" s="2" t="s">
        <v>2019</v>
      </c>
      <c r="D1884" s="2" t="s">
        <v>35</v>
      </c>
      <c r="E1884" s="2" t="s">
        <v>18</v>
      </c>
      <c r="F1884" s="2" t="s">
        <v>95</v>
      </c>
      <c r="G1884" s="2" t="s">
        <v>2020</v>
      </c>
      <c r="H1884" s="2" t="s">
        <v>32</v>
      </c>
      <c r="I1884" s="8" t="s">
        <v>75</v>
      </c>
      <c r="J1884" s="9">
        <v>1.0</v>
      </c>
      <c r="K1884" s="7">
        <v>-114.2</v>
      </c>
      <c r="L1884" s="7">
        <v>5.0</v>
      </c>
      <c r="M1884" s="7">
        <v>80.58</v>
      </c>
      <c r="N1884" s="7">
        <v>90462.0</v>
      </c>
      <c r="O1884" s="10" t="b">
        <v>0</v>
      </c>
      <c r="P1884" s="11">
        <v>42030.0</v>
      </c>
    </row>
    <row r="1885">
      <c r="A1885" s="7">
        <v>6.64</v>
      </c>
      <c r="B1885" s="7">
        <v>3309.0</v>
      </c>
      <c r="C1885" s="2" t="s">
        <v>2021</v>
      </c>
      <c r="D1885" s="2" t="s">
        <v>35</v>
      </c>
      <c r="E1885" s="2" t="s">
        <v>25</v>
      </c>
      <c r="F1885" s="2" t="s">
        <v>30</v>
      </c>
      <c r="G1885" s="2" t="s">
        <v>2022</v>
      </c>
      <c r="H1885" s="2" t="s">
        <v>32</v>
      </c>
      <c r="I1885" s="8" t="s">
        <v>38</v>
      </c>
      <c r="J1885" s="9">
        <v>2.0</v>
      </c>
      <c r="K1885" s="7">
        <v>-25.0</v>
      </c>
      <c r="L1885" s="7">
        <v>4.0</v>
      </c>
      <c r="M1885" s="7">
        <v>25.31</v>
      </c>
      <c r="N1885" s="7">
        <v>90460.0</v>
      </c>
      <c r="O1885" s="10" t="b">
        <v>0</v>
      </c>
      <c r="P1885" s="11">
        <v>42087.0</v>
      </c>
    </row>
    <row r="1886">
      <c r="A1886" s="7">
        <v>90.48</v>
      </c>
      <c r="B1886" s="7">
        <v>3310.0</v>
      </c>
      <c r="C1886" s="2" t="s">
        <v>2023</v>
      </c>
      <c r="D1886" s="2" t="s">
        <v>35</v>
      </c>
      <c r="E1886" s="2" t="s">
        <v>18</v>
      </c>
      <c r="F1886" s="2" t="s">
        <v>44</v>
      </c>
      <c r="G1886" s="2" t="s">
        <v>1276</v>
      </c>
      <c r="H1886" s="2" t="s">
        <v>32</v>
      </c>
      <c r="I1886" s="8" t="s">
        <v>38</v>
      </c>
      <c r="J1886" s="9">
        <v>2.0</v>
      </c>
      <c r="K1886" s="7">
        <v>255.1482</v>
      </c>
      <c r="L1886" s="7">
        <v>4.0</v>
      </c>
      <c r="M1886" s="7">
        <v>369.78</v>
      </c>
      <c r="N1886" s="7">
        <v>90460.0</v>
      </c>
      <c r="O1886" s="10" t="b">
        <v>0</v>
      </c>
      <c r="P1886" s="11">
        <v>42087.0</v>
      </c>
    </row>
    <row r="1887">
      <c r="A1887" s="7">
        <v>6.45</v>
      </c>
      <c r="B1887" s="7">
        <v>3311.0</v>
      </c>
      <c r="C1887" s="2" t="s">
        <v>2024</v>
      </c>
      <c r="D1887" s="2" t="s">
        <v>35</v>
      </c>
      <c r="E1887" s="2" t="s">
        <v>18</v>
      </c>
      <c r="F1887" s="2" t="s">
        <v>62</v>
      </c>
      <c r="G1887" s="2" t="s">
        <v>1898</v>
      </c>
      <c r="H1887" s="2" t="s">
        <v>32</v>
      </c>
      <c r="I1887" s="8" t="s">
        <v>75</v>
      </c>
      <c r="J1887" s="9">
        <v>1.0</v>
      </c>
      <c r="K1887" s="7">
        <v>39.4266</v>
      </c>
      <c r="L1887" s="7">
        <v>9.0</v>
      </c>
      <c r="M1887" s="7">
        <v>57.14</v>
      </c>
      <c r="N1887" s="7">
        <v>90462.0</v>
      </c>
      <c r="O1887" s="10" t="b">
        <v>0</v>
      </c>
      <c r="P1887" s="11">
        <v>42030.0</v>
      </c>
    </row>
    <row r="1888">
      <c r="A1888" s="7">
        <v>122.99</v>
      </c>
      <c r="B1888" s="7">
        <v>3314.0</v>
      </c>
      <c r="C1888" s="2" t="s">
        <v>2025</v>
      </c>
      <c r="D1888" s="2" t="s">
        <v>35</v>
      </c>
      <c r="E1888" s="2" t="s">
        <v>25</v>
      </c>
      <c r="F1888" s="2" t="s">
        <v>26</v>
      </c>
      <c r="G1888" s="2" t="s">
        <v>100</v>
      </c>
      <c r="H1888" s="2" t="s">
        <v>32</v>
      </c>
      <c r="I1888" s="8" t="s">
        <v>75</v>
      </c>
      <c r="J1888" s="9">
        <v>1.0</v>
      </c>
      <c r="K1888" s="7">
        <v>-722.23</v>
      </c>
      <c r="L1888" s="7">
        <v>4.0</v>
      </c>
      <c r="M1888" s="7">
        <v>498.31</v>
      </c>
      <c r="N1888" s="7">
        <v>90462.0</v>
      </c>
      <c r="O1888" s="10" t="b">
        <v>0</v>
      </c>
      <c r="P1888" s="11">
        <v>42030.0</v>
      </c>
    </row>
    <row r="1889">
      <c r="A1889" s="7">
        <v>20.98</v>
      </c>
      <c r="B1889" s="7">
        <v>3319.0</v>
      </c>
      <c r="C1889" s="2" t="s">
        <v>2026</v>
      </c>
      <c r="D1889" s="2" t="s">
        <v>35</v>
      </c>
      <c r="E1889" s="2" t="s">
        <v>18</v>
      </c>
      <c r="F1889" s="2" t="s">
        <v>73</v>
      </c>
      <c r="G1889" s="2" t="s">
        <v>1075</v>
      </c>
      <c r="H1889" s="2" t="s">
        <v>93</v>
      </c>
      <c r="I1889" s="8" t="s">
        <v>47</v>
      </c>
      <c r="J1889" s="9">
        <v>4.0</v>
      </c>
      <c r="K1889" s="7">
        <v>30.024</v>
      </c>
      <c r="L1889" s="7">
        <v>20.0</v>
      </c>
      <c r="M1889" s="7">
        <v>431.43</v>
      </c>
      <c r="N1889" s="7">
        <v>90104.0</v>
      </c>
      <c r="O1889" s="10" t="b">
        <v>0</v>
      </c>
      <c r="P1889" s="11">
        <v>42145.0</v>
      </c>
    </row>
    <row r="1890">
      <c r="A1890" s="7">
        <v>3.28</v>
      </c>
      <c r="B1890" s="7">
        <v>3320.0</v>
      </c>
      <c r="C1890" s="2" t="s">
        <v>2027</v>
      </c>
      <c r="D1890" s="2" t="s">
        <v>35</v>
      </c>
      <c r="E1890" s="2" t="s">
        <v>18</v>
      </c>
      <c r="F1890" s="2" t="s">
        <v>19</v>
      </c>
      <c r="G1890" s="2" t="s">
        <v>1243</v>
      </c>
      <c r="H1890" s="2" t="s">
        <v>93</v>
      </c>
      <c r="I1890" s="8" t="s">
        <v>75</v>
      </c>
      <c r="J1890" s="9">
        <v>1.0</v>
      </c>
      <c r="K1890" s="7">
        <v>0.4266</v>
      </c>
      <c r="L1890" s="7">
        <v>18.0</v>
      </c>
      <c r="M1890" s="7">
        <v>57.24</v>
      </c>
      <c r="N1890" s="7">
        <v>90103.0</v>
      </c>
      <c r="O1890" s="10" t="b">
        <v>0</v>
      </c>
      <c r="P1890" s="11">
        <v>42121.0</v>
      </c>
    </row>
    <row r="1891">
      <c r="A1891" s="7">
        <v>40.97</v>
      </c>
      <c r="B1891" s="7">
        <v>3320.0</v>
      </c>
      <c r="C1891" s="2" t="s">
        <v>2027</v>
      </c>
      <c r="D1891" s="2" t="s">
        <v>35</v>
      </c>
      <c r="E1891" s="2" t="s">
        <v>18</v>
      </c>
      <c r="F1891" s="2" t="s">
        <v>19</v>
      </c>
      <c r="G1891" s="2" t="s">
        <v>1682</v>
      </c>
      <c r="H1891" s="2" t="s">
        <v>93</v>
      </c>
      <c r="I1891" s="8" t="s">
        <v>75</v>
      </c>
      <c r="J1891" s="9">
        <v>1.0</v>
      </c>
      <c r="K1891" s="7">
        <v>66.216</v>
      </c>
      <c r="L1891" s="7">
        <v>22.0</v>
      </c>
      <c r="M1891" s="7">
        <v>824.7</v>
      </c>
      <c r="N1891" s="7">
        <v>90103.0</v>
      </c>
      <c r="O1891" s="10" t="b">
        <v>0</v>
      </c>
      <c r="P1891" s="11">
        <v>42121.0</v>
      </c>
    </row>
    <row r="1892">
      <c r="A1892" s="7">
        <v>6.48</v>
      </c>
      <c r="B1892" s="7">
        <v>3324.0</v>
      </c>
      <c r="C1892" s="2" t="s">
        <v>2028</v>
      </c>
      <c r="D1892" s="2" t="s">
        <v>78</v>
      </c>
      <c r="E1892" s="2" t="s">
        <v>18</v>
      </c>
      <c r="F1892" s="2" t="s">
        <v>62</v>
      </c>
      <c r="G1892" s="2" t="s">
        <v>1761</v>
      </c>
      <c r="H1892" s="2" t="s">
        <v>21</v>
      </c>
      <c r="I1892" s="8" t="s">
        <v>47</v>
      </c>
      <c r="J1892" s="9">
        <v>4.0</v>
      </c>
      <c r="K1892" s="7">
        <v>-164.18</v>
      </c>
      <c r="L1892" s="7">
        <v>9.0</v>
      </c>
      <c r="M1892" s="7">
        <v>58.5</v>
      </c>
      <c r="N1892" s="7">
        <v>90985.0</v>
      </c>
      <c r="O1892" s="10" t="b">
        <v>0</v>
      </c>
      <c r="P1892" s="11">
        <v>42047.0</v>
      </c>
    </row>
    <row r="1893">
      <c r="A1893" s="7">
        <v>8.74</v>
      </c>
      <c r="B1893" s="7">
        <v>3325.0</v>
      </c>
      <c r="C1893" s="2" t="s">
        <v>2029</v>
      </c>
      <c r="D1893" s="2" t="s">
        <v>78</v>
      </c>
      <c r="E1893" s="2" t="s">
        <v>18</v>
      </c>
      <c r="F1893" s="2" t="s">
        <v>44</v>
      </c>
      <c r="G1893" s="2" t="s">
        <v>1029</v>
      </c>
      <c r="H1893" s="2" t="s">
        <v>21</v>
      </c>
      <c r="I1893" s="8" t="s">
        <v>22</v>
      </c>
      <c r="J1893" s="9">
        <v>3.0</v>
      </c>
      <c r="K1893" s="7">
        <v>-79.4</v>
      </c>
      <c r="L1893" s="7">
        <v>14.0</v>
      </c>
      <c r="M1893" s="7">
        <v>131.62</v>
      </c>
      <c r="N1893" s="7">
        <v>90986.0</v>
      </c>
      <c r="O1893" s="10" t="b">
        <v>0</v>
      </c>
      <c r="P1893" s="11">
        <v>42179.0</v>
      </c>
    </row>
    <row r="1894">
      <c r="A1894" s="7">
        <v>5.58</v>
      </c>
      <c r="B1894" s="7">
        <v>3325.0</v>
      </c>
      <c r="C1894" s="2" t="s">
        <v>2029</v>
      </c>
      <c r="D1894" s="2" t="s">
        <v>78</v>
      </c>
      <c r="E1894" s="2" t="s">
        <v>18</v>
      </c>
      <c r="F1894" s="2" t="s">
        <v>19</v>
      </c>
      <c r="G1894" s="2" t="s">
        <v>2030</v>
      </c>
      <c r="H1894" s="2" t="s">
        <v>21</v>
      </c>
      <c r="I1894" s="8" t="s">
        <v>55</v>
      </c>
      <c r="J1894" s="9">
        <v>5.0</v>
      </c>
      <c r="K1894" s="7">
        <v>23.046</v>
      </c>
      <c r="L1894" s="7">
        <v>23.0</v>
      </c>
      <c r="M1894" s="7">
        <v>121.46</v>
      </c>
      <c r="N1894" s="7">
        <v>90987.0</v>
      </c>
      <c r="O1894" s="10" t="b">
        <v>0</v>
      </c>
      <c r="P1894" s="11">
        <v>42118.0</v>
      </c>
    </row>
    <row r="1895">
      <c r="A1895" s="7">
        <v>113.98</v>
      </c>
      <c r="B1895" s="7">
        <v>3327.0</v>
      </c>
      <c r="C1895" s="2" t="s">
        <v>2031</v>
      </c>
      <c r="D1895" s="2" t="s">
        <v>35</v>
      </c>
      <c r="E1895" s="2" t="s">
        <v>25</v>
      </c>
      <c r="F1895" s="2" t="s">
        <v>26</v>
      </c>
      <c r="G1895" s="2" t="s">
        <v>2032</v>
      </c>
      <c r="H1895" s="2" t="s">
        <v>37</v>
      </c>
      <c r="I1895" s="8" t="s">
        <v>55</v>
      </c>
      <c r="J1895" s="9">
        <v>5.0</v>
      </c>
      <c r="K1895" s="7">
        <v>-127.3</v>
      </c>
      <c r="L1895" s="7">
        <v>3.0</v>
      </c>
      <c r="M1895" s="7">
        <v>356.14</v>
      </c>
      <c r="N1895" s="7">
        <v>87272.0</v>
      </c>
      <c r="O1895" s="10" t="b">
        <v>0</v>
      </c>
      <c r="P1895" s="11">
        <v>42069.0</v>
      </c>
    </row>
    <row r="1896">
      <c r="A1896" s="7">
        <v>6.48</v>
      </c>
      <c r="B1896" s="7">
        <v>3327.0</v>
      </c>
      <c r="C1896" s="2" t="s">
        <v>2031</v>
      </c>
      <c r="D1896" s="2" t="s">
        <v>35</v>
      </c>
      <c r="E1896" s="2" t="s">
        <v>18</v>
      </c>
      <c r="F1896" s="2" t="s">
        <v>62</v>
      </c>
      <c r="G1896" s="2" t="s">
        <v>637</v>
      </c>
      <c r="H1896" s="2" t="s">
        <v>37</v>
      </c>
      <c r="I1896" s="8" t="s">
        <v>55</v>
      </c>
      <c r="J1896" s="9">
        <v>5.0</v>
      </c>
      <c r="K1896" s="7">
        <v>-52.77</v>
      </c>
      <c r="L1896" s="7">
        <v>4.0</v>
      </c>
      <c r="M1896" s="7">
        <v>27.08</v>
      </c>
      <c r="N1896" s="7">
        <v>87272.0</v>
      </c>
      <c r="O1896" s="10" t="b">
        <v>0</v>
      </c>
      <c r="P1896" s="11">
        <v>42069.0</v>
      </c>
    </row>
    <row r="1897">
      <c r="A1897" s="7">
        <v>5.98</v>
      </c>
      <c r="B1897" s="7">
        <v>3331.0</v>
      </c>
      <c r="C1897" s="2" t="s">
        <v>2033</v>
      </c>
      <c r="D1897" s="2" t="s">
        <v>17</v>
      </c>
      <c r="E1897" s="2" t="s">
        <v>18</v>
      </c>
      <c r="F1897" s="2" t="s">
        <v>95</v>
      </c>
      <c r="G1897" s="2" t="s">
        <v>975</v>
      </c>
      <c r="H1897" s="2" t="s">
        <v>93</v>
      </c>
      <c r="I1897" s="8" t="s">
        <v>75</v>
      </c>
      <c r="J1897" s="9">
        <v>1.0</v>
      </c>
      <c r="K1897" s="7">
        <v>-781.1342</v>
      </c>
      <c r="L1897" s="7">
        <v>11.0</v>
      </c>
      <c r="M1897" s="7">
        <v>65.85</v>
      </c>
      <c r="N1897" s="7">
        <v>86283.0</v>
      </c>
      <c r="O1897" s="10" t="b">
        <v>0</v>
      </c>
      <c r="P1897" s="11">
        <v>42009.0</v>
      </c>
    </row>
    <row r="1898">
      <c r="A1898" s="7">
        <v>4.0</v>
      </c>
      <c r="B1898" s="7">
        <v>3331.0</v>
      </c>
      <c r="C1898" s="2" t="s">
        <v>2033</v>
      </c>
      <c r="D1898" s="2" t="s">
        <v>17</v>
      </c>
      <c r="E1898" s="2" t="s">
        <v>18</v>
      </c>
      <c r="F1898" s="2" t="s">
        <v>62</v>
      </c>
      <c r="G1898" s="2" t="s">
        <v>134</v>
      </c>
      <c r="H1898" s="2" t="s">
        <v>93</v>
      </c>
      <c r="I1898" s="8" t="s">
        <v>55</v>
      </c>
      <c r="J1898" s="9">
        <v>5.0</v>
      </c>
      <c r="K1898" s="7">
        <v>-23.296</v>
      </c>
      <c r="L1898" s="7">
        <v>12.0</v>
      </c>
      <c r="M1898" s="7">
        <v>50.71</v>
      </c>
      <c r="N1898" s="7">
        <v>86284.0</v>
      </c>
      <c r="O1898" s="10" t="b">
        <v>0</v>
      </c>
      <c r="P1898" s="11">
        <v>42013.0</v>
      </c>
    </row>
    <row r="1899">
      <c r="A1899" s="7">
        <v>6.48</v>
      </c>
      <c r="B1899" s="7">
        <v>3338.0</v>
      </c>
      <c r="C1899" s="2" t="s">
        <v>2034</v>
      </c>
      <c r="D1899" s="2" t="s">
        <v>78</v>
      </c>
      <c r="E1899" s="2" t="s">
        <v>18</v>
      </c>
      <c r="F1899" s="2" t="s">
        <v>62</v>
      </c>
      <c r="G1899" s="2" t="s">
        <v>498</v>
      </c>
      <c r="H1899" s="2" t="s">
        <v>93</v>
      </c>
      <c r="I1899" s="8" t="s">
        <v>47</v>
      </c>
      <c r="J1899" s="9">
        <v>4.0</v>
      </c>
      <c r="K1899" s="7">
        <v>58.812</v>
      </c>
      <c r="L1899" s="7">
        <v>7.0</v>
      </c>
      <c r="M1899" s="7">
        <v>45.0</v>
      </c>
      <c r="N1899" s="7">
        <v>85979.0</v>
      </c>
      <c r="O1899" s="10" t="b">
        <v>0</v>
      </c>
      <c r="P1899" s="11">
        <v>42131.0</v>
      </c>
    </row>
    <row r="1900">
      <c r="A1900" s="7">
        <v>2.61</v>
      </c>
      <c r="B1900" s="7">
        <v>3339.0</v>
      </c>
      <c r="C1900" s="2" t="s">
        <v>2035</v>
      </c>
      <c r="D1900" s="2" t="s">
        <v>78</v>
      </c>
      <c r="E1900" s="2" t="s">
        <v>18</v>
      </c>
      <c r="F1900" s="2" t="s">
        <v>91</v>
      </c>
      <c r="G1900" s="2" t="s">
        <v>789</v>
      </c>
      <c r="H1900" s="2" t="s">
        <v>93</v>
      </c>
      <c r="I1900" s="8" t="s">
        <v>33</v>
      </c>
      <c r="J1900" s="9">
        <v>7.0</v>
      </c>
      <c r="K1900" s="7">
        <v>4.0443</v>
      </c>
      <c r="L1900" s="7">
        <v>7.0</v>
      </c>
      <c r="M1900" s="7">
        <v>19.02</v>
      </c>
      <c r="N1900" s="7">
        <v>85981.0</v>
      </c>
      <c r="O1900" s="10" t="b">
        <v>0</v>
      </c>
      <c r="P1900" s="11">
        <v>42169.0</v>
      </c>
    </row>
    <row r="1901">
      <c r="A1901" s="7">
        <v>11.66</v>
      </c>
      <c r="B1901" s="7">
        <v>3339.0</v>
      </c>
      <c r="C1901" s="2" t="s">
        <v>2035</v>
      </c>
      <c r="D1901" s="2" t="s">
        <v>78</v>
      </c>
      <c r="E1901" s="2" t="s">
        <v>18</v>
      </c>
      <c r="F1901" s="2" t="s">
        <v>19</v>
      </c>
      <c r="G1901" s="2" t="s">
        <v>1194</v>
      </c>
      <c r="H1901" s="2" t="s">
        <v>93</v>
      </c>
      <c r="I1901" s="8" t="s">
        <v>33</v>
      </c>
      <c r="J1901" s="9">
        <v>7.0</v>
      </c>
      <c r="K1901" s="7">
        <v>-10.3684</v>
      </c>
      <c r="L1901" s="7">
        <v>16.0</v>
      </c>
      <c r="M1901" s="7">
        <v>193.87</v>
      </c>
      <c r="N1901" s="7">
        <v>85981.0</v>
      </c>
      <c r="O1901" s="10" t="b">
        <v>0</v>
      </c>
      <c r="P1901" s="11">
        <v>42169.0</v>
      </c>
    </row>
    <row r="1902">
      <c r="A1902" s="7">
        <v>125.99</v>
      </c>
      <c r="B1902" s="7">
        <v>3340.0</v>
      </c>
      <c r="C1902" s="2" t="s">
        <v>2036</v>
      </c>
      <c r="D1902" s="2" t="s">
        <v>78</v>
      </c>
      <c r="E1902" s="2" t="s">
        <v>50</v>
      </c>
      <c r="F1902" s="2" t="s">
        <v>51</v>
      </c>
      <c r="G1902" s="2" t="s">
        <v>2037</v>
      </c>
      <c r="H1902" s="2" t="s">
        <v>21</v>
      </c>
      <c r="I1902" s="8" t="s">
        <v>38</v>
      </c>
      <c r="J1902" s="9">
        <v>2.0</v>
      </c>
      <c r="K1902" s="7">
        <v>989.8119</v>
      </c>
      <c r="L1902" s="7">
        <v>14.0</v>
      </c>
      <c r="M1902" s="7">
        <v>1434.51</v>
      </c>
      <c r="N1902" s="7">
        <v>85980.0</v>
      </c>
      <c r="O1902" s="10" t="b">
        <v>0</v>
      </c>
      <c r="P1902" s="11">
        <v>42017.0</v>
      </c>
    </row>
    <row r="1903">
      <c r="A1903" s="7">
        <v>194.3</v>
      </c>
      <c r="B1903" s="7">
        <v>3342.0</v>
      </c>
      <c r="C1903" s="2" t="s">
        <v>2038</v>
      </c>
      <c r="D1903" s="2" t="s">
        <v>24</v>
      </c>
      <c r="E1903" s="2" t="s">
        <v>25</v>
      </c>
      <c r="F1903" s="2" t="s">
        <v>30</v>
      </c>
      <c r="G1903" s="2" t="s">
        <v>807</v>
      </c>
      <c r="H1903" s="2" t="s">
        <v>32</v>
      </c>
      <c r="I1903" s="8" t="s">
        <v>55</v>
      </c>
      <c r="J1903" s="9">
        <v>5.0</v>
      </c>
      <c r="K1903" s="7">
        <v>2861.01</v>
      </c>
      <c r="L1903" s="7">
        <v>42.0</v>
      </c>
      <c r="M1903" s="7">
        <v>8549.04</v>
      </c>
      <c r="N1903" s="7">
        <v>21572.0</v>
      </c>
      <c r="O1903" s="10" t="b">
        <v>0</v>
      </c>
      <c r="P1903" s="11">
        <v>42048.0</v>
      </c>
    </row>
    <row r="1904">
      <c r="A1904" s="7">
        <v>194.3</v>
      </c>
      <c r="B1904" s="7">
        <v>3344.0</v>
      </c>
      <c r="C1904" s="2" t="s">
        <v>2039</v>
      </c>
      <c r="D1904" s="2" t="s">
        <v>24</v>
      </c>
      <c r="E1904" s="2" t="s">
        <v>25</v>
      </c>
      <c r="F1904" s="2" t="s">
        <v>30</v>
      </c>
      <c r="G1904" s="2" t="s">
        <v>807</v>
      </c>
      <c r="H1904" s="2" t="s">
        <v>37</v>
      </c>
      <c r="I1904" s="8" t="s">
        <v>55</v>
      </c>
      <c r="J1904" s="9">
        <v>5.0</v>
      </c>
      <c r="K1904" s="7">
        <v>1544.9307</v>
      </c>
      <c r="L1904" s="7">
        <v>11.0</v>
      </c>
      <c r="M1904" s="7">
        <v>2239.03</v>
      </c>
      <c r="N1904" s="7">
        <v>89928.0</v>
      </c>
      <c r="O1904" s="10" t="b">
        <v>0</v>
      </c>
      <c r="P1904" s="11">
        <v>42048.0</v>
      </c>
    </row>
    <row r="1905">
      <c r="A1905" s="7">
        <v>7.68</v>
      </c>
      <c r="B1905" s="7">
        <v>3347.0</v>
      </c>
      <c r="C1905" s="2" t="s">
        <v>2040</v>
      </c>
      <c r="D1905" s="2" t="s">
        <v>78</v>
      </c>
      <c r="E1905" s="2" t="s">
        <v>18</v>
      </c>
      <c r="F1905" s="2" t="s">
        <v>73</v>
      </c>
      <c r="G1905" s="2" t="s">
        <v>2041</v>
      </c>
      <c r="H1905" s="2" t="s">
        <v>93</v>
      </c>
      <c r="I1905" s="8" t="s">
        <v>38</v>
      </c>
      <c r="J1905" s="9">
        <v>2.0</v>
      </c>
      <c r="K1905" s="7">
        <v>125.9982</v>
      </c>
      <c r="L1905" s="7">
        <v>1.0</v>
      </c>
      <c r="M1905" s="7">
        <v>22.13</v>
      </c>
      <c r="N1905" s="7">
        <v>89355.0</v>
      </c>
      <c r="O1905" s="10" t="b">
        <v>0</v>
      </c>
      <c r="P1905" s="11">
        <v>42010.0</v>
      </c>
    </row>
    <row r="1906">
      <c r="A1906" s="7">
        <v>6.64</v>
      </c>
      <c r="B1906" s="7">
        <v>3347.0</v>
      </c>
      <c r="C1906" s="2" t="s">
        <v>2040</v>
      </c>
      <c r="D1906" s="2" t="s">
        <v>78</v>
      </c>
      <c r="E1906" s="2" t="s">
        <v>25</v>
      </c>
      <c r="F1906" s="2" t="s">
        <v>30</v>
      </c>
      <c r="G1906" s="2" t="s">
        <v>2022</v>
      </c>
      <c r="H1906" s="2" t="s">
        <v>93</v>
      </c>
      <c r="I1906" s="8" t="s">
        <v>38</v>
      </c>
      <c r="J1906" s="9">
        <v>2.0</v>
      </c>
      <c r="K1906" s="7">
        <v>-92.9292</v>
      </c>
      <c r="L1906" s="7">
        <v>5.0</v>
      </c>
      <c r="M1906" s="7">
        <v>34.17</v>
      </c>
      <c r="N1906" s="7">
        <v>89355.0</v>
      </c>
      <c r="O1906" s="10" t="b">
        <v>0</v>
      </c>
      <c r="P1906" s="11">
        <v>42010.0</v>
      </c>
    </row>
    <row r="1907">
      <c r="A1907" s="7">
        <v>110.99</v>
      </c>
      <c r="B1907" s="7">
        <v>3347.0</v>
      </c>
      <c r="C1907" s="2" t="s">
        <v>2040</v>
      </c>
      <c r="D1907" s="2" t="s">
        <v>78</v>
      </c>
      <c r="E1907" s="2" t="s">
        <v>50</v>
      </c>
      <c r="F1907" s="2" t="s">
        <v>51</v>
      </c>
      <c r="G1907" s="2" t="s">
        <v>332</v>
      </c>
      <c r="H1907" s="2" t="s">
        <v>93</v>
      </c>
      <c r="I1907" s="8" t="s">
        <v>38</v>
      </c>
      <c r="J1907" s="9">
        <v>2.0</v>
      </c>
      <c r="K1907" s="7">
        <v>-39.809</v>
      </c>
      <c r="L1907" s="7">
        <v>1.0</v>
      </c>
      <c r="M1907" s="7">
        <v>94.3</v>
      </c>
      <c r="N1907" s="7">
        <v>89356.0</v>
      </c>
      <c r="O1907" s="10" t="b">
        <v>0</v>
      </c>
      <c r="P1907" s="11">
        <v>42031.0</v>
      </c>
    </row>
    <row r="1908">
      <c r="A1908" s="7">
        <v>73.98</v>
      </c>
      <c r="B1908" s="7">
        <v>3350.0</v>
      </c>
      <c r="C1908" s="2" t="s">
        <v>2042</v>
      </c>
      <c r="D1908" s="2" t="s">
        <v>35</v>
      </c>
      <c r="E1908" s="2" t="s">
        <v>50</v>
      </c>
      <c r="F1908" s="2" t="s">
        <v>121</v>
      </c>
      <c r="G1908" s="2" t="s">
        <v>246</v>
      </c>
      <c r="H1908" s="2" t="s">
        <v>21</v>
      </c>
      <c r="I1908" s="8" t="s">
        <v>55</v>
      </c>
      <c r="J1908" s="9">
        <v>5.0</v>
      </c>
      <c r="K1908" s="7">
        <v>-29.0656</v>
      </c>
      <c r="L1908" s="7">
        <v>5.0</v>
      </c>
      <c r="M1908" s="7">
        <v>384.22</v>
      </c>
      <c r="N1908" s="7">
        <v>91296.0</v>
      </c>
      <c r="O1908" s="10" t="b">
        <v>0</v>
      </c>
      <c r="P1908" s="11">
        <v>42027.0</v>
      </c>
    </row>
    <row r="1909">
      <c r="A1909" s="7">
        <v>10.89</v>
      </c>
      <c r="B1909" s="7">
        <v>3351.0</v>
      </c>
      <c r="C1909" s="2" t="s">
        <v>2043</v>
      </c>
      <c r="D1909" s="2" t="s">
        <v>35</v>
      </c>
      <c r="E1909" s="2" t="s">
        <v>18</v>
      </c>
      <c r="F1909" s="2" t="s">
        <v>167</v>
      </c>
      <c r="G1909" s="2" t="s">
        <v>168</v>
      </c>
      <c r="H1909" s="2" t="s">
        <v>21</v>
      </c>
      <c r="I1909" s="8" t="s">
        <v>22</v>
      </c>
      <c r="J1909" s="9">
        <v>3.0</v>
      </c>
      <c r="K1909" s="7">
        <v>-19.2972</v>
      </c>
      <c r="L1909" s="7">
        <v>17.0</v>
      </c>
      <c r="M1909" s="7">
        <v>178.68</v>
      </c>
      <c r="N1909" s="7">
        <v>91297.0</v>
      </c>
      <c r="O1909" s="10" t="b">
        <v>0</v>
      </c>
      <c r="P1909" s="11">
        <v>42039.0</v>
      </c>
    </row>
    <row r="1910">
      <c r="A1910" s="7">
        <v>6.7</v>
      </c>
      <c r="B1910" s="7">
        <v>3351.0</v>
      </c>
      <c r="C1910" s="2" t="s">
        <v>2043</v>
      </c>
      <c r="D1910" s="2" t="s">
        <v>35</v>
      </c>
      <c r="E1910" s="2" t="s">
        <v>18</v>
      </c>
      <c r="F1910" s="2" t="s">
        <v>19</v>
      </c>
      <c r="G1910" s="2" t="s">
        <v>740</v>
      </c>
      <c r="H1910" s="2" t="s">
        <v>21</v>
      </c>
      <c r="I1910" s="8" t="s">
        <v>28</v>
      </c>
      <c r="J1910" s="9">
        <v>6.0</v>
      </c>
      <c r="K1910" s="7">
        <v>40.6556</v>
      </c>
      <c r="L1910" s="7">
        <v>12.0</v>
      </c>
      <c r="M1910" s="7">
        <v>79.39</v>
      </c>
      <c r="N1910" s="7">
        <v>91298.0</v>
      </c>
      <c r="O1910" s="10" t="b">
        <v>0</v>
      </c>
      <c r="P1910" s="11">
        <v>42042.0</v>
      </c>
    </row>
    <row r="1911">
      <c r="A1911" s="7">
        <v>28.53</v>
      </c>
      <c r="B1911" s="7">
        <v>3354.0</v>
      </c>
      <c r="C1911" s="2" t="s">
        <v>2044</v>
      </c>
      <c r="D1911" s="2" t="s">
        <v>17</v>
      </c>
      <c r="E1911" s="2" t="s">
        <v>18</v>
      </c>
      <c r="F1911" s="2" t="s">
        <v>73</v>
      </c>
      <c r="G1911" s="2" t="s">
        <v>218</v>
      </c>
      <c r="H1911" s="2" t="s">
        <v>21</v>
      </c>
      <c r="I1911" s="8" t="s">
        <v>28</v>
      </c>
      <c r="J1911" s="9">
        <v>6.0</v>
      </c>
      <c r="K1911" s="7">
        <v>137.6757</v>
      </c>
      <c r="L1911" s="7">
        <v>7.0</v>
      </c>
      <c r="M1911" s="7">
        <v>199.53</v>
      </c>
      <c r="N1911" s="7">
        <v>88589.0</v>
      </c>
      <c r="O1911" s="10" t="b">
        <v>0</v>
      </c>
      <c r="P1911" s="11">
        <v>42140.0</v>
      </c>
    </row>
    <row r="1912">
      <c r="A1912" s="7">
        <v>5.98</v>
      </c>
      <c r="B1912" s="7">
        <v>3354.0</v>
      </c>
      <c r="C1912" s="2" t="s">
        <v>2044</v>
      </c>
      <c r="D1912" s="2" t="s">
        <v>17</v>
      </c>
      <c r="E1912" s="2" t="s">
        <v>18</v>
      </c>
      <c r="F1912" s="2" t="s">
        <v>62</v>
      </c>
      <c r="G1912" s="2" t="s">
        <v>2045</v>
      </c>
      <c r="H1912" s="2" t="s">
        <v>21</v>
      </c>
      <c r="I1912" s="8" t="s">
        <v>28</v>
      </c>
      <c r="J1912" s="9">
        <v>6.0</v>
      </c>
      <c r="K1912" s="7">
        <v>-62.0</v>
      </c>
      <c r="L1912" s="7">
        <v>6.0</v>
      </c>
      <c r="M1912" s="7">
        <v>37.05</v>
      </c>
      <c r="N1912" s="7">
        <v>88589.0</v>
      </c>
      <c r="O1912" s="10" t="b">
        <v>0</v>
      </c>
      <c r="P1912" s="11">
        <v>42140.0</v>
      </c>
    </row>
    <row r="1913">
      <c r="A1913" s="7">
        <v>3.69</v>
      </c>
      <c r="B1913" s="7">
        <v>3354.0</v>
      </c>
      <c r="C1913" s="2" t="s">
        <v>2044</v>
      </c>
      <c r="D1913" s="2" t="s">
        <v>17</v>
      </c>
      <c r="E1913" s="2" t="s">
        <v>18</v>
      </c>
      <c r="F1913" s="2" t="s">
        <v>91</v>
      </c>
      <c r="G1913" s="2" t="s">
        <v>1070</v>
      </c>
      <c r="H1913" s="2" t="s">
        <v>21</v>
      </c>
      <c r="I1913" s="8" t="s">
        <v>55</v>
      </c>
      <c r="J1913" s="9">
        <v>5.0</v>
      </c>
      <c r="K1913" s="7">
        <v>47.5272</v>
      </c>
      <c r="L1913" s="7">
        <v>19.0</v>
      </c>
      <c r="M1913" s="7">
        <v>68.88</v>
      </c>
      <c r="N1913" s="7">
        <v>88590.0</v>
      </c>
      <c r="O1913" s="10" t="b">
        <v>0</v>
      </c>
      <c r="P1913" s="11">
        <v>42090.0</v>
      </c>
    </row>
    <row r="1914">
      <c r="A1914" s="7">
        <v>120.98</v>
      </c>
      <c r="B1914" s="7">
        <v>3355.0</v>
      </c>
      <c r="C1914" s="2" t="s">
        <v>2046</v>
      </c>
      <c r="D1914" s="2" t="s">
        <v>17</v>
      </c>
      <c r="E1914" s="2" t="s">
        <v>18</v>
      </c>
      <c r="F1914" s="2" t="s">
        <v>73</v>
      </c>
      <c r="G1914" s="2" t="s">
        <v>916</v>
      </c>
      <c r="H1914" s="2" t="s">
        <v>21</v>
      </c>
      <c r="I1914" s="8" t="s">
        <v>28</v>
      </c>
      <c r="J1914" s="9">
        <v>6.0</v>
      </c>
      <c r="K1914" s="7">
        <v>379.3965</v>
      </c>
      <c r="L1914" s="7">
        <v>5.0</v>
      </c>
      <c r="M1914" s="7">
        <v>549.85</v>
      </c>
      <c r="N1914" s="7">
        <v>88587.0</v>
      </c>
      <c r="O1914" s="10" t="b">
        <v>0</v>
      </c>
      <c r="P1914" s="11">
        <v>42063.0</v>
      </c>
    </row>
    <row r="1915">
      <c r="A1915" s="7">
        <v>8.32</v>
      </c>
      <c r="B1915" s="7">
        <v>3355.0</v>
      </c>
      <c r="C1915" s="2" t="s">
        <v>2046</v>
      </c>
      <c r="D1915" s="2" t="s">
        <v>17</v>
      </c>
      <c r="E1915" s="2" t="s">
        <v>50</v>
      </c>
      <c r="F1915" s="2" t="s">
        <v>121</v>
      </c>
      <c r="G1915" s="2" t="s">
        <v>405</v>
      </c>
      <c r="H1915" s="2" t="s">
        <v>21</v>
      </c>
      <c r="I1915" s="8" t="s">
        <v>28</v>
      </c>
      <c r="J1915" s="9">
        <v>6.0</v>
      </c>
      <c r="K1915" s="7">
        <v>-41.83</v>
      </c>
      <c r="L1915" s="7">
        <v>6.0</v>
      </c>
      <c r="M1915" s="7">
        <v>48.99</v>
      </c>
      <c r="N1915" s="7">
        <v>88587.0</v>
      </c>
      <c r="O1915" s="10" t="b">
        <v>0</v>
      </c>
      <c r="P1915" s="11">
        <v>42063.0</v>
      </c>
    </row>
    <row r="1916">
      <c r="A1916" s="7">
        <v>125.99</v>
      </c>
      <c r="B1916" s="7">
        <v>3355.0</v>
      </c>
      <c r="C1916" s="2" t="s">
        <v>2046</v>
      </c>
      <c r="D1916" s="2" t="s">
        <v>17</v>
      </c>
      <c r="E1916" s="2" t="s">
        <v>50</v>
      </c>
      <c r="F1916" s="2" t="s">
        <v>51</v>
      </c>
      <c r="G1916" s="2" t="s">
        <v>1923</v>
      </c>
      <c r="H1916" s="2" t="s">
        <v>21</v>
      </c>
      <c r="I1916" s="8" t="s">
        <v>28</v>
      </c>
      <c r="J1916" s="9">
        <v>6.0</v>
      </c>
      <c r="K1916" s="7">
        <v>372.402</v>
      </c>
      <c r="L1916" s="7">
        <v>7.0</v>
      </c>
      <c r="M1916" s="7">
        <v>681.42</v>
      </c>
      <c r="N1916" s="7">
        <v>88587.0</v>
      </c>
      <c r="O1916" s="10" t="b">
        <v>0</v>
      </c>
      <c r="P1916" s="11">
        <v>42063.0</v>
      </c>
    </row>
    <row r="1917">
      <c r="A1917" s="7">
        <v>5.34</v>
      </c>
      <c r="B1917" s="7">
        <v>3356.0</v>
      </c>
      <c r="C1917" s="2" t="s">
        <v>2047</v>
      </c>
      <c r="D1917" s="2" t="s">
        <v>17</v>
      </c>
      <c r="E1917" s="2" t="s">
        <v>18</v>
      </c>
      <c r="F1917" s="2" t="s">
        <v>73</v>
      </c>
      <c r="G1917" s="2" t="s">
        <v>327</v>
      </c>
      <c r="H1917" s="2" t="s">
        <v>21</v>
      </c>
      <c r="I1917" s="8" t="s">
        <v>75</v>
      </c>
      <c r="J1917" s="9">
        <v>1.0</v>
      </c>
      <c r="K1917" s="7">
        <v>-116.3455</v>
      </c>
      <c r="L1917" s="7">
        <v>13.0</v>
      </c>
      <c r="M1917" s="7">
        <v>66.65</v>
      </c>
      <c r="N1917" s="7">
        <v>88588.0</v>
      </c>
      <c r="O1917" s="10" t="b">
        <v>0</v>
      </c>
      <c r="P1917" s="11">
        <v>42128.0</v>
      </c>
    </row>
    <row r="1918">
      <c r="A1918" s="7">
        <v>160.98</v>
      </c>
      <c r="B1918" s="7">
        <v>3356.0</v>
      </c>
      <c r="C1918" s="2" t="s">
        <v>2047</v>
      </c>
      <c r="D1918" s="2" t="s">
        <v>17</v>
      </c>
      <c r="E1918" s="2" t="s">
        <v>25</v>
      </c>
      <c r="F1918" s="2" t="s">
        <v>26</v>
      </c>
      <c r="G1918" s="2" t="s">
        <v>120</v>
      </c>
      <c r="H1918" s="2" t="s">
        <v>21</v>
      </c>
      <c r="I1918" s="8" t="s">
        <v>75</v>
      </c>
      <c r="J1918" s="9">
        <v>1.0</v>
      </c>
      <c r="K1918" s="7">
        <v>1304.9</v>
      </c>
      <c r="L1918" s="7">
        <v>18.0</v>
      </c>
      <c r="M1918" s="7">
        <v>2934.16</v>
      </c>
      <c r="N1918" s="7">
        <v>88588.0</v>
      </c>
      <c r="O1918" s="10" t="b">
        <v>0</v>
      </c>
      <c r="P1918" s="11">
        <v>42128.0</v>
      </c>
    </row>
    <row r="1919">
      <c r="A1919" s="7">
        <v>65.99</v>
      </c>
      <c r="B1919" s="7">
        <v>3356.0</v>
      </c>
      <c r="C1919" s="2" t="s">
        <v>2047</v>
      </c>
      <c r="D1919" s="2" t="s">
        <v>17</v>
      </c>
      <c r="E1919" s="2" t="s">
        <v>50</v>
      </c>
      <c r="F1919" s="2" t="s">
        <v>51</v>
      </c>
      <c r="G1919" s="7">
        <v>2190.0</v>
      </c>
      <c r="H1919" s="2" t="s">
        <v>21</v>
      </c>
      <c r="I1919" s="8" t="s">
        <v>75</v>
      </c>
      <c r="J1919" s="9">
        <v>1.0</v>
      </c>
      <c r="K1919" s="7">
        <v>605.0472</v>
      </c>
      <c r="L1919" s="7">
        <v>15.0</v>
      </c>
      <c r="M1919" s="7">
        <v>876.88</v>
      </c>
      <c r="N1919" s="7">
        <v>88588.0</v>
      </c>
      <c r="O1919" s="10" t="b">
        <v>0</v>
      </c>
      <c r="P1919" s="11">
        <v>42128.0</v>
      </c>
    </row>
    <row r="1920">
      <c r="A1920" s="7">
        <v>28.53</v>
      </c>
      <c r="B1920" s="7">
        <v>3359.0</v>
      </c>
      <c r="C1920" s="2" t="s">
        <v>2048</v>
      </c>
      <c r="D1920" s="2" t="s">
        <v>24</v>
      </c>
      <c r="E1920" s="2" t="s">
        <v>18</v>
      </c>
      <c r="F1920" s="2" t="s">
        <v>73</v>
      </c>
      <c r="G1920" s="2" t="s">
        <v>218</v>
      </c>
      <c r="H1920" s="2" t="s">
        <v>37</v>
      </c>
      <c r="I1920" s="8" t="s">
        <v>38</v>
      </c>
      <c r="J1920" s="9">
        <v>2.0</v>
      </c>
      <c r="K1920" s="7">
        <v>107.45462</v>
      </c>
      <c r="L1920" s="7">
        <v>6.0</v>
      </c>
      <c r="M1920" s="7">
        <v>157.33</v>
      </c>
      <c r="N1920" s="7">
        <v>91437.0</v>
      </c>
      <c r="O1920" s="10" t="b">
        <v>0</v>
      </c>
      <c r="P1920" s="11">
        <v>42122.0</v>
      </c>
    </row>
    <row r="1921">
      <c r="A1921" s="7">
        <v>9.11</v>
      </c>
      <c r="B1921" s="7">
        <v>3360.0</v>
      </c>
      <c r="C1921" s="2" t="s">
        <v>2049</v>
      </c>
      <c r="D1921" s="2" t="s">
        <v>24</v>
      </c>
      <c r="E1921" s="2" t="s">
        <v>18</v>
      </c>
      <c r="F1921" s="2" t="s">
        <v>62</v>
      </c>
      <c r="G1921" s="2" t="s">
        <v>873</v>
      </c>
      <c r="H1921" s="2" t="s">
        <v>37</v>
      </c>
      <c r="I1921" s="8" t="s">
        <v>55</v>
      </c>
      <c r="J1921" s="9">
        <v>5.0</v>
      </c>
      <c r="K1921" s="7">
        <v>18.41</v>
      </c>
      <c r="L1921" s="7">
        <v>3.0</v>
      </c>
      <c r="M1921" s="7">
        <v>27.37</v>
      </c>
      <c r="N1921" s="7">
        <v>91435.0</v>
      </c>
      <c r="O1921" s="10" t="b">
        <v>0</v>
      </c>
      <c r="P1921" s="11">
        <v>42083.0</v>
      </c>
    </row>
    <row r="1922">
      <c r="A1922" s="7">
        <v>12.64</v>
      </c>
      <c r="B1922" s="7">
        <v>3361.0</v>
      </c>
      <c r="C1922" s="2" t="s">
        <v>2050</v>
      </c>
      <c r="D1922" s="2" t="s">
        <v>24</v>
      </c>
      <c r="E1922" s="2" t="s">
        <v>25</v>
      </c>
      <c r="F1922" s="2" t="s">
        <v>30</v>
      </c>
      <c r="G1922" s="2" t="s">
        <v>418</v>
      </c>
      <c r="H1922" s="2" t="s">
        <v>37</v>
      </c>
      <c r="I1922" s="8" t="s">
        <v>55</v>
      </c>
      <c r="J1922" s="9">
        <v>5.0</v>
      </c>
      <c r="K1922" s="7">
        <v>65.63</v>
      </c>
      <c r="L1922" s="7">
        <v>8.0</v>
      </c>
      <c r="M1922" s="7">
        <v>98.16</v>
      </c>
      <c r="N1922" s="7">
        <v>91435.0</v>
      </c>
      <c r="O1922" s="10" t="b">
        <v>0</v>
      </c>
      <c r="P1922" s="11">
        <v>42083.0</v>
      </c>
    </row>
    <row r="1923">
      <c r="A1923" s="7">
        <v>7.96</v>
      </c>
      <c r="B1923" s="7">
        <v>3361.0</v>
      </c>
      <c r="C1923" s="2" t="s">
        <v>2050</v>
      </c>
      <c r="D1923" s="2" t="s">
        <v>24</v>
      </c>
      <c r="E1923" s="2" t="s">
        <v>25</v>
      </c>
      <c r="F1923" s="2" t="s">
        <v>30</v>
      </c>
      <c r="G1923" s="2" t="s">
        <v>890</v>
      </c>
      <c r="H1923" s="2" t="s">
        <v>37</v>
      </c>
      <c r="I1923" s="8" t="s">
        <v>75</v>
      </c>
      <c r="J1923" s="9">
        <v>1.0</v>
      </c>
      <c r="K1923" s="7">
        <v>-7.73</v>
      </c>
      <c r="L1923" s="7">
        <v>15.0</v>
      </c>
      <c r="M1923" s="7">
        <v>116.11</v>
      </c>
      <c r="N1923" s="7">
        <v>91436.0</v>
      </c>
      <c r="O1923" s="10" t="b">
        <v>0</v>
      </c>
      <c r="P1923" s="11">
        <v>42030.0</v>
      </c>
    </row>
    <row r="1924">
      <c r="A1924" s="7">
        <v>4.98</v>
      </c>
      <c r="B1924" s="7">
        <v>3361.0</v>
      </c>
      <c r="C1924" s="2" t="s">
        <v>2050</v>
      </c>
      <c r="D1924" s="2" t="s">
        <v>24</v>
      </c>
      <c r="E1924" s="2" t="s">
        <v>18</v>
      </c>
      <c r="F1924" s="2" t="s">
        <v>73</v>
      </c>
      <c r="G1924" s="2" t="s">
        <v>1722</v>
      </c>
      <c r="H1924" s="2" t="s">
        <v>37</v>
      </c>
      <c r="I1924" s="8" t="s">
        <v>38</v>
      </c>
      <c r="J1924" s="9">
        <v>2.0</v>
      </c>
      <c r="K1924" s="7">
        <v>-47.99525</v>
      </c>
      <c r="L1924" s="7">
        <v>19.0</v>
      </c>
      <c r="M1924" s="7">
        <v>95.0</v>
      </c>
      <c r="N1924" s="7">
        <v>91438.0</v>
      </c>
      <c r="O1924" s="10" t="b">
        <v>0</v>
      </c>
      <c r="P1924" s="11">
        <v>42164.0</v>
      </c>
    </row>
    <row r="1925">
      <c r="A1925" s="7">
        <v>80.97</v>
      </c>
      <c r="B1925" s="7">
        <v>3366.0</v>
      </c>
      <c r="C1925" s="2" t="s">
        <v>2051</v>
      </c>
      <c r="D1925" s="2" t="s">
        <v>24</v>
      </c>
      <c r="E1925" s="2" t="s">
        <v>50</v>
      </c>
      <c r="F1925" s="2" t="s">
        <v>57</v>
      </c>
      <c r="G1925" s="2" t="s">
        <v>1409</v>
      </c>
      <c r="H1925" s="2" t="s">
        <v>32</v>
      </c>
      <c r="I1925" s="8" t="s">
        <v>33</v>
      </c>
      <c r="J1925" s="9">
        <v>7.0</v>
      </c>
      <c r="K1925" s="7">
        <v>66.22</v>
      </c>
      <c r="L1925" s="7">
        <v>11.0</v>
      </c>
      <c r="M1925" s="7">
        <v>837.57</v>
      </c>
      <c r="N1925" s="7">
        <v>90501.0</v>
      </c>
      <c r="O1925" s="10" t="b">
        <v>0</v>
      </c>
      <c r="P1925" s="11">
        <v>42148.0</v>
      </c>
    </row>
    <row r="1926">
      <c r="A1926" s="7">
        <v>6.48</v>
      </c>
      <c r="B1926" s="7">
        <v>3366.0</v>
      </c>
      <c r="C1926" s="2" t="s">
        <v>2051</v>
      </c>
      <c r="D1926" s="2" t="s">
        <v>24</v>
      </c>
      <c r="E1926" s="2" t="s">
        <v>18</v>
      </c>
      <c r="F1926" s="2" t="s">
        <v>62</v>
      </c>
      <c r="G1926" s="2" t="s">
        <v>681</v>
      </c>
      <c r="H1926" s="2" t="s">
        <v>32</v>
      </c>
      <c r="I1926" s="8" t="s">
        <v>33</v>
      </c>
      <c r="J1926" s="9">
        <v>7.0</v>
      </c>
      <c r="K1926" s="7">
        <v>-23.53</v>
      </c>
      <c r="L1926" s="7">
        <v>8.0</v>
      </c>
      <c r="M1926" s="7">
        <v>56.22</v>
      </c>
      <c r="N1926" s="7">
        <v>90501.0</v>
      </c>
      <c r="O1926" s="10" t="b">
        <v>0</v>
      </c>
      <c r="P1926" s="11">
        <v>42148.0</v>
      </c>
    </row>
    <row r="1927">
      <c r="A1927" s="7">
        <v>30.97</v>
      </c>
      <c r="B1927" s="7">
        <v>3367.0</v>
      </c>
      <c r="C1927" s="2" t="s">
        <v>2052</v>
      </c>
      <c r="D1927" s="2" t="s">
        <v>24</v>
      </c>
      <c r="E1927" s="2" t="s">
        <v>50</v>
      </c>
      <c r="F1927" s="2" t="s">
        <v>121</v>
      </c>
      <c r="G1927" s="2" t="s">
        <v>1859</v>
      </c>
      <c r="H1927" s="2" t="s">
        <v>32</v>
      </c>
      <c r="I1927" s="8" t="s">
        <v>28</v>
      </c>
      <c r="J1927" s="9">
        <v>6.0</v>
      </c>
      <c r="K1927" s="7">
        <v>10.68</v>
      </c>
      <c r="L1927" s="7">
        <v>26.0</v>
      </c>
      <c r="M1927" s="7">
        <v>758.97</v>
      </c>
      <c r="N1927" s="7">
        <v>90502.0</v>
      </c>
      <c r="O1927" s="10" t="b">
        <v>0</v>
      </c>
      <c r="P1927" s="11">
        <v>42126.0</v>
      </c>
    </row>
    <row r="1928">
      <c r="A1928" s="7">
        <v>4.13</v>
      </c>
      <c r="B1928" s="7">
        <v>3367.0</v>
      </c>
      <c r="C1928" s="2" t="s">
        <v>2052</v>
      </c>
      <c r="D1928" s="2" t="s">
        <v>24</v>
      </c>
      <c r="E1928" s="2" t="s">
        <v>18</v>
      </c>
      <c r="F1928" s="2" t="s">
        <v>91</v>
      </c>
      <c r="G1928" s="2" t="s">
        <v>2053</v>
      </c>
      <c r="H1928" s="2" t="s">
        <v>32</v>
      </c>
      <c r="I1928" s="8" t="s">
        <v>28</v>
      </c>
      <c r="J1928" s="9">
        <v>6.0</v>
      </c>
      <c r="K1928" s="7">
        <v>58.2636</v>
      </c>
      <c r="L1928" s="7">
        <v>18.0</v>
      </c>
      <c r="M1928" s="7">
        <v>84.44</v>
      </c>
      <c r="N1928" s="7">
        <v>90502.0</v>
      </c>
      <c r="O1928" s="10" t="b">
        <v>0</v>
      </c>
      <c r="P1928" s="11">
        <v>42126.0</v>
      </c>
    </row>
    <row r="1929">
      <c r="A1929" s="7">
        <v>7.1</v>
      </c>
      <c r="B1929" s="7">
        <v>3369.0</v>
      </c>
      <c r="C1929" s="2" t="s">
        <v>2054</v>
      </c>
      <c r="D1929" s="2" t="s">
        <v>24</v>
      </c>
      <c r="E1929" s="2" t="s">
        <v>18</v>
      </c>
      <c r="F1929" s="2" t="s">
        <v>73</v>
      </c>
      <c r="G1929" s="2" t="s">
        <v>438</v>
      </c>
      <c r="H1929" s="2" t="s">
        <v>32</v>
      </c>
      <c r="I1929" s="8" t="s">
        <v>47</v>
      </c>
      <c r="J1929" s="9">
        <v>4.0</v>
      </c>
      <c r="K1929" s="7">
        <v>-42.1705</v>
      </c>
      <c r="L1929" s="7">
        <v>4.0</v>
      </c>
      <c r="M1929" s="7">
        <v>29.99</v>
      </c>
      <c r="N1929" s="7">
        <v>90500.0</v>
      </c>
      <c r="O1929" s="10" t="b">
        <v>0</v>
      </c>
      <c r="P1929" s="11">
        <v>42047.0</v>
      </c>
    </row>
    <row r="1930">
      <c r="A1930" s="7">
        <v>179.29</v>
      </c>
      <c r="B1930" s="7">
        <v>3374.0</v>
      </c>
      <c r="C1930" s="2" t="s">
        <v>2055</v>
      </c>
      <c r="D1930" s="2" t="s">
        <v>17</v>
      </c>
      <c r="E1930" s="2" t="s">
        <v>25</v>
      </c>
      <c r="F1930" s="2" t="s">
        <v>103</v>
      </c>
      <c r="G1930" s="2" t="s">
        <v>422</v>
      </c>
      <c r="H1930" s="2" t="s">
        <v>32</v>
      </c>
      <c r="I1930" s="8" t="s">
        <v>38</v>
      </c>
      <c r="J1930" s="9">
        <v>2.0</v>
      </c>
      <c r="K1930" s="7">
        <v>66.36222</v>
      </c>
      <c r="L1930" s="7">
        <v>8.0</v>
      </c>
      <c r="M1930" s="7">
        <v>1487.9</v>
      </c>
      <c r="N1930" s="7">
        <v>87473.0</v>
      </c>
      <c r="O1930" s="10" t="b">
        <v>0</v>
      </c>
      <c r="P1930" s="11">
        <v>42157.0</v>
      </c>
    </row>
    <row r="1931">
      <c r="A1931" s="7">
        <v>73.98</v>
      </c>
      <c r="B1931" s="7">
        <v>3374.0</v>
      </c>
      <c r="C1931" s="2" t="s">
        <v>2055</v>
      </c>
      <c r="D1931" s="2" t="s">
        <v>24</v>
      </c>
      <c r="E1931" s="2" t="s">
        <v>50</v>
      </c>
      <c r="F1931" s="2" t="s">
        <v>121</v>
      </c>
      <c r="G1931" s="2" t="s">
        <v>246</v>
      </c>
      <c r="H1931" s="2" t="s">
        <v>32</v>
      </c>
      <c r="I1931" s="8" t="s">
        <v>75</v>
      </c>
      <c r="J1931" s="9">
        <v>1.0</v>
      </c>
      <c r="K1931" s="7">
        <v>-1.904</v>
      </c>
      <c r="L1931" s="7">
        <v>8.0</v>
      </c>
      <c r="M1931" s="7">
        <v>600.4</v>
      </c>
      <c r="N1931" s="7">
        <v>87474.0</v>
      </c>
      <c r="O1931" s="10" t="b">
        <v>0</v>
      </c>
      <c r="P1931" s="11">
        <v>42184.0</v>
      </c>
    </row>
    <row r="1932">
      <c r="A1932" s="7">
        <v>5.98</v>
      </c>
      <c r="B1932" s="7">
        <v>3374.0</v>
      </c>
      <c r="C1932" s="2" t="s">
        <v>2055</v>
      </c>
      <c r="D1932" s="2" t="s">
        <v>24</v>
      </c>
      <c r="E1932" s="2" t="s">
        <v>18</v>
      </c>
      <c r="F1932" s="2" t="s">
        <v>62</v>
      </c>
      <c r="G1932" s="2" t="s">
        <v>2045</v>
      </c>
      <c r="H1932" s="2" t="s">
        <v>32</v>
      </c>
      <c r="I1932" s="8" t="s">
        <v>75</v>
      </c>
      <c r="J1932" s="9">
        <v>1.0</v>
      </c>
      <c r="K1932" s="7">
        <v>-37.048</v>
      </c>
      <c r="L1932" s="7">
        <v>5.0</v>
      </c>
      <c r="M1932" s="7">
        <v>34.25</v>
      </c>
      <c r="N1932" s="7">
        <v>87474.0</v>
      </c>
      <c r="O1932" s="10" t="b">
        <v>0</v>
      </c>
      <c r="P1932" s="11">
        <v>42184.0</v>
      </c>
    </row>
    <row r="1933">
      <c r="A1933" s="7">
        <v>3.57</v>
      </c>
      <c r="B1933" s="7">
        <v>3374.0</v>
      </c>
      <c r="C1933" s="2" t="s">
        <v>2055</v>
      </c>
      <c r="D1933" s="2" t="s">
        <v>24</v>
      </c>
      <c r="E1933" s="2" t="s">
        <v>18</v>
      </c>
      <c r="F1933" s="2" t="s">
        <v>19</v>
      </c>
      <c r="G1933" s="2" t="s">
        <v>1768</v>
      </c>
      <c r="H1933" s="2" t="s">
        <v>32</v>
      </c>
      <c r="I1933" s="8" t="s">
        <v>75</v>
      </c>
      <c r="J1933" s="9">
        <v>1.0</v>
      </c>
      <c r="K1933" s="7">
        <v>-56.888</v>
      </c>
      <c r="L1933" s="7">
        <v>9.0</v>
      </c>
      <c r="M1933" s="7">
        <v>31.45</v>
      </c>
      <c r="N1933" s="7">
        <v>87474.0</v>
      </c>
      <c r="O1933" s="10" t="b">
        <v>0</v>
      </c>
      <c r="P1933" s="11">
        <v>42184.0</v>
      </c>
    </row>
    <row r="1934">
      <c r="A1934" s="7">
        <v>19.98</v>
      </c>
      <c r="B1934" s="7">
        <v>3379.0</v>
      </c>
      <c r="C1934" s="2" t="s">
        <v>2056</v>
      </c>
      <c r="D1934" s="2" t="s">
        <v>17</v>
      </c>
      <c r="E1934" s="2" t="s">
        <v>18</v>
      </c>
      <c r="F1934" s="2" t="s">
        <v>62</v>
      </c>
      <c r="G1934" s="2" t="s">
        <v>2057</v>
      </c>
      <c r="H1934" s="2" t="s">
        <v>93</v>
      </c>
      <c r="I1934" s="8" t="s">
        <v>47</v>
      </c>
      <c r="J1934" s="9">
        <v>4.0</v>
      </c>
      <c r="K1934" s="7">
        <v>-189.714</v>
      </c>
      <c r="L1934" s="7">
        <v>12.0</v>
      </c>
      <c r="M1934" s="7">
        <v>249.07</v>
      </c>
      <c r="N1934" s="7">
        <v>88837.0</v>
      </c>
      <c r="O1934" s="10" t="b">
        <v>0</v>
      </c>
      <c r="P1934" s="11">
        <v>42089.0</v>
      </c>
    </row>
    <row r="1935">
      <c r="A1935" s="7">
        <v>3.14</v>
      </c>
      <c r="B1935" s="7">
        <v>3379.0</v>
      </c>
      <c r="C1935" s="2" t="s">
        <v>2056</v>
      </c>
      <c r="D1935" s="2" t="s">
        <v>24</v>
      </c>
      <c r="E1935" s="2" t="s">
        <v>18</v>
      </c>
      <c r="F1935" s="2" t="s">
        <v>117</v>
      </c>
      <c r="G1935" s="2" t="s">
        <v>1829</v>
      </c>
      <c r="H1935" s="2" t="s">
        <v>93</v>
      </c>
      <c r="I1935" s="8" t="s">
        <v>28</v>
      </c>
      <c r="J1935" s="9">
        <v>6.0</v>
      </c>
      <c r="K1935" s="7">
        <v>1628.37</v>
      </c>
      <c r="L1935" s="7">
        <v>18.0</v>
      </c>
      <c r="M1935" s="7">
        <v>59.22</v>
      </c>
      <c r="N1935" s="7">
        <v>88839.0</v>
      </c>
      <c r="O1935" s="10" t="b">
        <v>0</v>
      </c>
      <c r="P1935" s="11">
        <v>42119.0</v>
      </c>
    </row>
    <row r="1936">
      <c r="A1936" s="7">
        <v>315.98</v>
      </c>
      <c r="B1936" s="7">
        <v>3380.0</v>
      </c>
      <c r="C1936" s="2" t="s">
        <v>2058</v>
      </c>
      <c r="D1936" s="2" t="s">
        <v>24</v>
      </c>
      <c r="E1936" s="2" t="s">
        <v>18</v>
      </c>
      <c r="F1936" s="2" t="s">
        <v>73</v>
      </c>
      <c r="G1936" s="2" t="s">
        <v>1930</v>
      </c>
      <c r="H1936" s="2" t="s">
        <v>93</v>
      </c>
      <c r="I1936" s="8" t="s">
        <v>75</v>
      </c>
      <c r="J1936" s="9">
        <v>1.0</v>
      </c>
      <c r="K1936" s="7">
        <v>-4.48</v>
      </c>
      <c r="L1936" s="7">
        <v>18.0</v>
      </c>
      <c r="M1936" s="7">
        <v>5572.18</v>
      </c>
      <c r="N1936" s="7">
        <v>88838.0</v>
      </c>
      <c r="O1936" s="10" t="b">
        <v>0</v>
      </c>
      <c r="P1936" s="11">
        <v>42114.0</v>
      </c>
    </row>
    <row r="1937">
      <c r="A1937" s="7">
        <v>276.2</v>
      </c>
      <c r="B1937" s="7">
        <v>3380.0</v>
      </c>
      <c r="C1937" s="2" t="s">
        <v>2058</v>
      </c>
      <c r="D1937" s="2" t="s">
        <v>24</v>
      </c>
      <c r="E1937" s="2" t="s">
        <v>25</v>
      </c>
      <c r="F1937" s="2" t="s">
        <v>26</v>
      </c>
      <c r="G1937" s="2" t="s">
        <v>290</v>
      </c>
      <c r="H1937" s="2" t="s">
        <v>93</v>
      </c>
      <c r="I1937" s="8" t="s">
        <v>75</v>
      </c>
      <c r="J1937" s="9">
        <v>1.0</v>
      </c>
      <c r="K1937" s="7">
        <v>3193.284</v>
      </c>
      <c r="L1937" s="7">
        <v>11.0</v>
      </c>
      <c r="M1937" s="7">
        <v>2941.42</v>
      </c>
      <c r="N1937" s="7">
        <v>88838.0</v>
      </c>
      <c r="O1937" s="10" t="b">
        <v>0</v>
      </c>
      <c r="P1937" s="11">
        <v>42114.0</v>
      </c>
    </row>
    <row r="1938">
      <c r="A1938" s="7">
        <v>63.94</v>
      </c>
      <c r="B1938" s="7">
        <v>3380.0</v>
      </c>
      <c r="C1938" s="2" t="s">
        <v>2058</v>
      </c>
      <c r="D1938" s="2" t="s">
        <v>24</v>
      </c>
      <c r="E1938" s="2" t="s">
        <v>25</v>
      </c>
      <c r="F1938" s="2" t="s">
        <v>30</v>
      </c>
      <c r="G1938" s="2" t="s">
        <v>344</v>
      </c>
      <c r="H1938" s="2" t="s">
        <v>93</v>
      </c>
      <c r="I1938" s="8" t="s">
        <v>75</v>
      </c>
      <c r="J1938" s="9">
        <v>1.0</v>
      </c>
      <c r="K1938" s="7">
        <v>43.6917</v>
      </c>
      <c r="L1938" s="7">
        <v>8.0</v>
      </c>
      <c r="M1938" s="7">
        <v>522.46</v>
      </c>
      <c r="N1938" s="7">
        <v>88838.0</v>
      </c>
      <c r="O1938" s="10" t="b">
        <v>0</v>
      </c>
      <c r="P1938" s="11">
        <v>42114.0</v>
      </c>
    </row>
    <row r="1939">
      <c r="A1939" s="7">
        <v>11.97</v>
      </c>
      <c r="B1939" s="7">
        <v>3381.0</v>
      </c>
      <c r="C1939" s="2" t="s">
        <v>2059</v>
      </c>
      <c r="D1939" s="2" t="s">
        <v>17</v>
      </c>
      <c r="E1939" s="2" t="s">
        <v>18</v>
      </c>
      <c r="F1939" s="2" t="s">
        <v>19</v>
      </c>
      <c r="G1939" s="2" t="s">
        <v>2060</v>
      </c>
      <c r="H1939" s="2" t="s">
        <v>93</v>
      </c>
      <c r="I1939" s="8" t="s">
        <v>75</v>
      </c>
      <c r="J1939" s="9">
        <v>1.0</v>
      </c>
      <c r="K1939" s="7">
        <v>349.0593</v>
      </c>
      <c r="L1939" s="7">
        <v>2.0</v>
      </c>
      <c r="M1939" s="7">
        <v>25.31</v>
      </c>
      <c r="N1939" s="7">
        <v>88836.0</v>
      </c>
      <c r="O1939" s="10" t="b">
        <v>0</v>
      </c>
      <c r="P1939" s="11">
        <v>42086.0</v>
      </c>
    </row>
    <row r="1940">
      <c r="A1940" s="7">
        <v>28.53</v>
      </c>
      <c r="B1940" s="7">
        <v>3381.0</v>
      </c>
      <c r="C1940" s="2" t="s">
        <v>2059</v>
      </c>
      <c r="D1940" s="2" t="s">
        <v>24</v>
      </c>
      <c r="E1940" s="2" t="s">
        <v>18</v>
      </c>
      <c r="F1940" s="2" t="s">
        <v>73</v>
      </c>
      <c r="G1940" s="2" t="s">
        <v>218</v>
      </c>
      <c r="H1940" s="2" t="s">
        <v>93</v>
      </c>
      <c r="I1940" s="8" t="s">
        <v>22</v>
      </c>
      <c r="J1940" s="9">
        <v>3.0</v>
      </c>
      <c r="K1940" s="7">
        <v>1.992</v>
      </c>
      <c r="L1940" s="7">
        <v>18.0</v>
      </c>
      <c r="M1940" s="7">
        <v>513.33</v>
      </c>
      <c r="N1940" s="7">
        <v>88840.0</v>
      </c>
      <c r="O1940" s="10" t="b">
        <v>0</v>
      </c>
      <c r="P1940" s="11">
        <v>42123.0</v>
      </c>
    </row>
    <row r="1941">
      <c r="A1941" s="7">
        <v>2.98</v>
      </c>
      <c r="B1941" s="7">
        <v>3385.0</v>
      </c>
      <c r="C1941" s="2" t="s">
        <v>2061</v>
      </c>
      <c r="D1941" s="2" t="s">
        <v>17</v>
      </c>
      <c r="E1941" s="2" t="s">
        <v>18</v>
      </c>
      <c r="F1941" s="2" t="s">
        <v>19</v>
      </c>
      <c r="G1941" s="2" t="s">
        <v>2062</v>
      </c>
      <c r="H1941" s="2" t="s">
        <v>32</v>
      </c>
      <c r="I1941" s="8" t="s">
        <v>55</v>
      </c>
      <c r="J1941" s="9">
        <v>5.0</v>
      </c>
      <c r="K1941" s="7">
        <v>-22.01</v>
      </c>
      <c r="L1941" s="7">
        <v>5.0</v>
      </c>
      <c r="M1941" s="7">
        <v>15.7</v>
      </c>
      <c r="N1941" s="7">
        <v>88745.0</v>
      </c>
      <c r="O1941" s="10" t="b">
        <v>0</v>
      </c>
      <c r="P1941" s="11">
        <v>42020.0</v>
      </c>
    </row>
    <row r="1942">
      <c r="A1942" s="7">
        <v>125.99</v>
      </c>
      <c r="B1942" s="7">
        <v>3385.0</v>
      </c>
      <c r="C1942" s="2" t="s">
        <v>2061</v>
      </c>
      <c r="D1942" s="2" t="s">
        <v>17</v>
      </c>
      <c r="E1942" s="2" t="s">
        <v>50</v>
      </c>
      <c r="F1942" s="2" t="s">
        <v>51</v>
      </c>
      <c r="G1942" s="2" t="s">
        <v>309</v>
      </c>
      <c r="H1942" s="2" t="s">
        <v>32</v>
      </c>
      <c r="I1942" s="8" t="s">
        <v>55</v>
      </c>
      <c r="J1942" s="9">
        <v>5.0</v>
      </c>
      <c r="K1942" s="7">
        <v>426.46032</v>
      </c>
      <c r="L1942" s="7">
        <v>6.0</v>
      </c>
      <c r="M1942" s="7">
        <v>680.65</v>
      </c>
      <c r="N1942" s="7">
        <v>88745.0</v>
      </c>
      <c r="O1942" s="10" t="b">
        <v>0</v>
      </c>
      <c r="P1942" s="11">
        <v>42020.0</v>
      </c>
    </row>
    <row r="1943">
      <c r="A1943" s="7">
        <v>2.61</v>
      </c>
      <c r="B1943" s="7">
        <v>3386.0</v>
      </c>
      <c r="C1943" s="2" t="s">
        <v>2063</v>
      </c>
      <c r="D1943" s="2" t="s">
        <v>17</v>
      </c>
      <c r="E1943" s="2" t="s">
        <v>18</v>
      </c>
      <c r="F1943" s="2" t="s">
        <v>91</v>
      </c>
      <c r="G1943" s="2" t="s">
        <v>789</v>
      </c>
      <c r="H1943" s="2" t="s">
        <v>32</v>
      </c>
      <c r="I1943" s="8" t="s">
        <v>33</v>
      </c>
      <c r="J1943" s="9">
        <v>7.0</v>
      </c>
      <c r="K1943" s="7">
        <v>19.5546</v>
      </c>
      <c r="L1943" s="7">
        <v>10.0</v>
      </c>
      <c r="M1943" s="7">
        <v>28.34</v>
      </c>
      <c r="N1943" s="7">
        <v>88746.0</v>
      </c>
      <c r="O1943" s="10" t="b">
        <v>0</v>
      </c>
      <c r="P1943" s="11">
        <v>42127.0</v>
      </c>
    </row>
    <row r="1944">
      <c r="A1944" s="7">
        <v>25.38</v>
      </c>
      <c r="B1944" s="7">
        <v>3386.0</v>
      </c>
      <c r="C1944" s="2" t="s">
        <v>2063</v>
      </c>
      <c r="D1944" s="2" t="s">
        <v>17</v>
      </c>
      <c r="E1944" s="2" t="s">
        <v>25</v>
      </c>
      <c r="F1944" s="2" t="s">
        <v>30</v>
      </c>
      <c r="G1944" s="2" t="s">
        <v>515</v>
      </c>
      <c r="H1944" s="2" t="s">
        <v>32</v>
      </c>
      <c r="I1944" s="8" t="s">
        <v>33</v>
      </c>
      <c r="J1944" s="9">
        <v>7.0</v>
      </c>
      <c r="K1944" s="7">
        <v>152.482</v>
      </c>
      <c r="L1944" s="7">
        <v>35.0</v>
      </c>
      <c r="M1944" s="7">
        <v>861.3</v>
      </c>
      <c r="N1944" s="7">
        <v>88746.0</v>
      </c>
      <c r="O1944" s="10" t="b">
        <v>0</v>
      </c>
      <c r="P1944" s="11">
        <v>42127.0</v>
      </c>
    </row>
    <row r="1945">
      <c r="A1945" s="7">
        <v>95.99</v>
      </c>
      <c r="B1945" s="7">
        <v>3388.0</v>
      </c>
      <c r="C1945" s="2" t="s">
        <v>2064</v>
      </c>
      <c r="D1945" s="2" t="s">
        <v>17</v>
      </c>
      <c r="E1945" s="2" t="s">
        <v>18</v>
      </c>
      <c r="F1945" s="2" t="s">
        <v>95</v>
      </c>
      <c r="G1945" s="2" t="s">
        <v>1461</v>
      </c>
      <c r="H1945" s="2" t="s">
        <v>21</v>
      </c>
      <c r="I1945" s="8" t="s">
        <v>75</v>
      </c>
      <c r="J1945" s="9">
        <v>1.0</v>
      </c>
      <c r="K1945" s="7">
        <v>67.012</v>
      </c>
      <c r="L1945" s="7">
        <v>9.0</v>
      </c>
      <c r="M1945" s="7">
        <v>894.64</v>
      </c>
      <c r="N1945" s="7">
        <v>90154.0</v>
      </c>
      <c r="O1945" s="10" t="b">
        <v>0</v>
      </c>
      <c r="P1945" s="11">
        <v>42135.0</v>
      </c>
    </row>
    <row r="1946">
      <c r="A1946" s="7">
        <v>125.99</v>
      </c>
      <c r="B1946" s="7">
        <v>3393.0</v>
      </c>
      <c r="C1946" s="2" t="s">
        <v>2065</v>
      </c>
      <c r="D1946" s="2" t="s">
        <v>78</v>
      </c>
      <c r="E1946" s="2" t="s">
        <v>50</v>
      </c>
      <c r="F1946" s="2" t="s">
        <v>51</v>
      </c>
      <c r="G1946" s="2" t="s">
        <v>70</v>
      </c>
      <c r="H1946" s="2" t="s">
        <v>21</v>
      </c>
      <c r="I1946" s="8" t="s">
        <v>22</v>
      </c>
      <c r="J1946" s="9">
        <v>3.0</v>
      </c>
      <c r="K1946" s="7">
        <v>374.625</v>
      </c>
      <c r="L1946" s="7">
        <v>7.0</v>
      </c>
      <c r="M1946" s="7">
        <v>710.36</v>
      </c>
      <c r="N1946" s="7">
        <v>87908.0</v>
      </c>
      <c r="O1946" s="10" t="b">
        <v>0</v>
      </c>
      <c r="P1946" s="11">
        <v>42123.0</v>
      </c>
    </row>
    <row r="1947">
      <c r="A1947" s="7">
        <v>4.48</v>
      </c>
      <c r="B1947" s="7">
        <v>3393.0</v>
      </c>
      <c r="C1947" s="2" t="s">
        <v>2065</v>
      </c>
      <c r="D1947" s="2" t="s">
        <v>78</v>
      </c>
      <c r="E1947" s="2" t="s">
        <v>18</v>
      </c>
      <c r="F1947" s="2" t="s">
        <v>44</v>
      </c>
      <c r="G1947" s="2" t="s">
        <v>783</v>
      </c>
      <c r="H1947" s="2" t="s">
        <v>21</v>
      </c>
      <c r="I1947" s="8" t="s">
        <v>28</v>
      </c>
      <c r="J1947" s="9">
        <v>6.0</v>
      </c>
      <c r="K1947" s="7">
        <v>-3.2448</v>
      </c>
      <c r="L1947" s="7">
        <v>19.0</v>
      </c>
      <c r="M1947" s="7">
        <v>80.2</v>
      </c>
      <c r="N1947" s="7">
        <v>87909.0</v>
      </c>
      <c r="O1947" s="10" t="b">
        <v>0</v>
      </c>
      <c r="P1947" s="11">
        <v>42049.0</v>
      </c>
    </row>
    <row r="1948">
      <c r="A1948" s="7">
        <v>1270.99</v>
      </c>
      <c r="B1948" s="7">
        <v>3397.0</v>
      </c>
      <c r="C1948" s="2" t="s">
        <v>2066</v>
      </c>
      <c r="D1948" s="2" t="s">
        <v>35</v>
      </c>
      <c r="E1948" s="2" t="s">
        <v>18</v>
      </c>
      <c r="F1948" s="2" t="s">
        <v>73</v>
      </c>
      <c r="G1948" s="2" t="s">
        <v>424</v>
      </c>
      <c r="H1948" s="2" t="s">
        <v>37</v>
      </c>
      <c r="I1948" s="8" t="s">
        <v>33</v>
      </c>
      <c r="J1948" s="9">
        <v>7.0</v>
      </c>
      <c r="K1948" s="7">
        <v>6384.4389</v>
      </c>
      <c r="L1948" s="7">
        <v>7.0</v>
      </c>
      <c r="M1948" s="7">
        <v>9252.81</v>
      </c>
      <c r="N1948" s="7">
        <v>87535.0</v>
      </c>
      <c r="O1948" s="10" t="b">
        <v>0</v>
      </c>
      <c r="P1948" s="11">
        <v>42162.0</v>
      </c>
    </row>
    <row r="1949">
      <c r="A1949" s="7">
        <v>10.9</v>
      </c>
      <c r="B1949" s="7">
        <v>3397.0</v>
      </c>
      <c r="C1949" s="2" t="s">
        <v>2066</v>
      </c>
      <c r="D1949" s="2" t="s">
        <v>35</v>
      </c>
      <c r="E1949" s="2" t="s">
        <v>18</v>
      </c>
      <c r="F1949" s="2" t="s">
        <v>95</v>
      </c>
      <c r="G1949" s="2" t="s">
        <v>2067</v>
      </c>
      <c r="H1949" s="2" t="s">
        <v>37</v>
      </c>
      <c r="I1949" s="8" t="s">
        <v>22</v>
      </c>
      <c r="J1949" s="9">
        <v>3.0</v>
      </c>
      <c r="K1949" s="7">
        <v>-116.76</v>
      </c>
      <c r="L1949" s="7">
        <v>18.0</v>
      </c>
      <c r="M1949" s="7">
        <v>207.31</v>
      </c>
      <c r="N1949" s="7">
        <v>87536.0</v>
      </c>
      <c r="O1949" s="10" t="b">
        <v>0</v>
      </c>
      <c r="P1949" s="11">
        <v>42074.0</v>
      </c>
    </row>
    <row r="1950">
      <c r="A1950" s="7">
        <v>7.99</v>
      </c>
      <c r="B1950" s="7">
        <v>3397.0</v>
      </c>
      <c r="C1950" s="2" t="s">
        <v>2066</v>
      </c>
      <c r="D1950" s="2" t="s">
        <v>35</v>
      </c>
      <c r="E1950" s="2" t="s">
        <v>50</v>
      </c>
      <c r="F1950" s="2" t="s">
        <v>51</v>
      </c>
      <c r="G1950" s="2" t="s">
        <v>285</v>
      </c>
      <c r="H1950" s="2" t="s">
        <v>37</v>
      </c>
      <c r="I1950" s="8" t="s">
        <v>22</v>
      </c>
      <c r="J1950" s="9">
        <v>3.0</v>
      </c>
      <c r="K1950" s="7">
        <v>-160.952</v>
      </c>
      <c r="L1950" s="7">
        <v>22.0</v>
      </c>
      <c r="M1950" s="7">
        <v>143.12</v>
      </c>
      <c r="N1950" s="7">
        <v>87536.0</v>
      </c>
      <c r="O1950" s="10" t="b">
        <v>0</v>
      </c>
      <c r="P1950" s="11">
        <v>42074.0</v>
      </c>
    </row>
    <row r="1951">
      <c r="A1951" s="7">
        <v>11.97</v>
      </c>
      <c r="B1951" s="7">
        <v>3399.0</v>
      </c>
      <c r="C1951" s="2" t="s">
        <v>2068</v>
      </c>
      <c r="D1951" s="2" t="s">
        <v>35</v>
      </c>
      <c r="E1951" s="2" t="s">
        <v>18</v>
      </c>
      <c r="F1951" s="2" t="s">
        <v>19</v>
      </c>
      <c r="G1951" s="2" t="s">
        <v>2060</v>
      </c>
      <c r="H1951" s="2" t="s">
        <v>37</v>
      </c>
      <c r="I1951" s="8" t="s">
        <v>33</v>
      </c>
      <c r="J1951" s="9">
        <v>7.0</v>
      </c>
      <c r="K1951" s="7">
        <v>-41.87</v>
      </c>
      <c r="L1951" s="7">
        <v>5.0</v>
      </c>
      <c r="M1951" s="7">
        <v>59.98</v>
      </c>
      <c r="N1951" s="7">
        <v>87534.0</v>
      </c>
      <c r="O1951" s="10" t="b">
        <v>0</v>
      </c>
      <c r="P1951" s="11">
        <v>42092.0</v>
      </c>
    </row>
    <row r="1952">
      <c r="A1952" s="7">
        <v>9.38</v>
      </c>
      <c r="B1952" s="7">
        <v>3400.0</v>
      </c>
      <c r="C1952" s="2" t="s">
        <v>2069</v>
      </c>
      <c r="D1952" s="2" t="s">
        <v>35</v>
      </c>
      <c r="E1952" s="2" t="s">
        <v>25</v>
      </c>
      <c r="F1952" s="2" t="s">
        <v>30</v>
      </c>
      <c r="G1952" s="2" t="s">
        <v>2070</v>
      </c>
      <c r="H1952" s="2" t="s">
        <v>32</v>
      </c>
      <c r="I1952" s="8" t="s">
        <v>28</v>
      </c>
      <c r="J1952" s="9">
        <v>6.0</v>
      </c>
      <c r="K1952" s="7">
        <v>-24.7104</v>
      </c>
      <c r="L1952" s="7">
        <v>15.0</v>
      </c>
      <c r="M1952" s="7">
        <v>135.78</v>
      </c>
      <c r="N1952" s="7">
        <v>87537.0</v>
      </c>
      <c r="O1952" s="10" t="b">
        <v>0</v>
      </c>
      <c r="P1952" s="11">
        <v>42098.0</v>
      </c>
    </row>
    <row r="1953">
      <c r="A1953" s="7">
        <v>105.98</v>
      </c>
      <c r="B1953" s="7">
        <v>3403.0</v>
      </c>
      <c r="C1953" s="2" t="s">
        <v>2071</v>
      </c>
      <c r="D1953" s="2" t="s">
        <v>78</v>
      </c>
      <c r="E1953" s="2" t="s">
        <v>25</v>
      </c>
      <c r="F1953" s="2" t="s">
        <v>30</v>
      </c>
      <c r="G1953" s="2" t="s">
        <v>2072</v>
      </c>
      <c r="H1953" s="2" t="s">
        <v>21</v>
      </c>
      <c r="I1953" s="8" t="s">
        <v>33</v>
      </c>
      <c r="J1953" s="9">
        <v>7.0</v>
      </c>
      <c r="K1953" s="7">
        <v>349.485</v>
      </c>
      <c r="L1953" s="7">
        <v>5.0</v>
      </c>
      <c r="M1953" s="7">
        <v>506.5</v>
      </c>
      <c r="N1953" s="7">
        <v>87530.0</v>
      </c>
      <c r="O1953" s="10" t="b">
        <v>0</v>
      </c>
      <c r="P1953" s="11">
        <v>42043.0</v>
      </c>
    </row>
  </sheetData>
  <customSheetViews>
    <customSheetView guid="{DD8FEC6D-B2E5-4A89-8958-7B926F9ADBC8}" filter="1" showAutoFilter="1">
      <autoFilter ref="$A$1:$P$195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c r="L1" s="13"/>
    </row>
    <row r="2">
      <c r="L2" s="13"/>
    </row>
    <row r="3">
      <c r="L3" s="13"/>
    </row>
    <row r="4" hidden="1">
      <c r="B4" s="14" t="s">
        <v>2073</v>
      </c>
      <c r="C4" s="15" t="s">
        <v>9</v>
      </c>
      <c r="D4" s="16" t="s">
        <v>8</v>
      </c>
      <c r="E4" s="14"/>
      <c r="F4" s="14"/>
      <c r="G4" s="14"/>
      <c r="H4" s="14"/>
      <c r="I4" s="14"/>
      <c r="L4" s="13"/>
    </row>
    <row r="5" hidden="1">
      <c r="B5" s="14"/>
      <c r="C5" s="15">
        <v>1.0</v>
      </c>
      <c r="D5" s="15">
        <v>2.0</v>
      </c>
      <c r="E5" s="15">
        <v>3.0</v>
      </c>
      <c r="F5" s="15">
        <v>4.0</v>
      </c>
      <c r="G5" s="15">
        <v>5.0</v>
      </c>
      <c r="H5" s="15">
        <v>6.0</v>
      </c>
      <c r="I5" s="15">
        <v>7.0</v>
      </c>
      <c r="L5" s="13"/>
    </row>
    <row r="6">
      <c r="B6" s="14" t="s">
        <v>7</v>
      </c>
      <c r="C6" s="16" t="s">
        <v>75</v>
      </c>
      <c r="D6" s="16" t="s">
        <v>38</v>
      </c>
      <c r="E6" s="16" t="s">
        <v>22</v>
      </c>
      <c r="F6" s="16" t="s">
        <v>47</v>
      </c>
      <c r="G6" s="16" t="s">
        <v>55</v>
      </c>
      <c r="H6" s="16" t="s">
        <v>28</v>
      </c>
      <c r="I6" s="16" t="s">
        <v>33</v>
      </c>
      <c r="L6" s="13"/>
    </row>
    <row r="7">
      <c r="B7" s="14" t="s">
        <v>37</v>
      </c>
      <c r="C7" s="14">
        <v>53.0</v>
      </c>
      <c r="D7" s="14">
        <v>48.0</v>
      </c>
      <c r="E7" s="14">
        <v>57.0</v>
      </c>
      <c r="F7" s="14">
        <v>65.0</v>
      </c>
      <c r="G7" s="14">
        <v>65.0</v>
      </c>
      <c r="H7" s="14">
        <v>58.0</v>
      </c>
      <c r="I7" s="14">
        <v>54.0</v>
      </c>
      <c r="O7" s="17" t="s">
        <v>2075</v>
      </c>
      <c r="P7" s="17" t="s">
        <v>2076</v>
      </c>
      <c r="Q7" s="17" t="s">
        <v>2077</v>
      </c>
      <c r="R7" s="17" t="s">
        <v>2078</v>
      </c>
    </row>
    <row r="8">
      <c r="B8" s="14" t="s">
        <v>32</v>
      </c>
      <c r="C8" s="14">
        <v>58.0</v>
      </c>
      <c r="D8" s="14">
        <v>45.0</v>
      </c>
      <c r="E8" s="14">
        <v>47.0</v>
      </c>
      <c r="F8" s="14">
        <v>39.0</v>
      </c>
      <c r="G8" s="14">
        <v>39.0</v>
      </c>
      <c r="H8" s="14">
        <v>56.0</v>
      </c>
      <c r="I8" s="14">
        <v>39.0</v>
      </c>
      <c r="N8" s="14" t="s">
        <v>37</v>
      </c>
      <c r="O8" s="17">
        <v>2.5</v>
      </c>
      <c r="P8" s="17">
        <v>1.5</v>
      </c>
      <c r="Q8" s="17">
        <v>1.0</v>
      </c>
      <c r="R8" s="13">
        <f t="shared" ref="R8:R11" si="1">L8</f>
        <v>77365.47267</v>
      </c>
    </row>
    <row r="9">
      <c r="B9" s="14" t="s">
        <v>21</v>
      </c>
      <c r="C9" s="14">
        <v>43.0</v>
      </c>
      <c r="D9" s="14">
        <v>38.0</v>
      </c>
      <c r="E9" s="14">
        <v>56.0</v>
      </c>
      <c r="F9" s="14">
        <v>57.0</v>
      </c>
      <c r="G9" s="14">
        <v>44.0</v>
      </c>
      <c r="H9" s="14">
        <v>60.0</v>
      </c>
      <c r="I9" s="14">
        <v>38.0</v>
      </c>
      <c r="N9" s="14" t="s">
        <v>32</v>
      </c>
      <c r="O9" s="17">
        <v>1.5</v>
      </c>
      <c r="P9" s="17">
        <v>4.0</v>
      </c>
      <c r="Q9" s="17">
        <v>2.0</v>
      </c>
      <c r="R9" s="13">
        <f t="shared" si="1"/>
        <v>85291.40345</v>
      </c>
    </row>
    <row r="10">
      <c r="B10" s="14" t="s">
        <v>93</v>
      </c>
      <c r="C10" s="14">
        <v>44.0</v>
      </c>
      <c r="D10" s="14">
        <v>44.0</v>
      </c>
      <c r="E10" s="14">
        <v>40.0</v>
      </c>
      <c r="F10" s="14">
        <v>62.0</v>
      </c>
      <c r="G10" s="14">
        <v>46.0</v>
      </c>
      <c r="H10" s="14">
        <v>50.0</v>
      </c>
      <c r="I10" s="14">
        <v>40.0</v>
      </c>
      <c r="N10" s="14" t="s">
        <v>21</v>
      </c>
      <c r="O10" s="17">
        <v>3.0</v>
      </c>
      <c r="P10" s="17">
        <v>5.8</v>
      </c>
      <c r="Q10" s="17">
        <v>3.0</v>
      </c>
      <c r="R10" s="13">
        <f t="shared" si="1"/>
        <v>75844.7901</v>
      </c>
    </row>
    <row r="11">
      <c r="N11" s="14" t="s">
        <v>93</v>
      </c>
      <c r="O11" s="17">
        <v>-1.5</v>
      </c>
      <c r="P11" s="17">
        <v>3.0</v>
      </c>
      <c r="Q11" s="17">
        <v>4.0</v>
      </c>
      <c r="R11" s="13">
        <f t="shared" si="1"/>
        <v>-14424.05438</v>
      </c>
    </row>
    <row r="12">
      <c r="O12" s="17">
        <v>10.0</v>
      </c>
      <c r="P12" s="17">
        <v>10.0</v>
      </c>
    </row>
    <row r="13">
      <c r="L13" s="13"/>
      <c r="O13" s="17">
        <v>-5.0</v>
      </c>
    </row>
    <row r="14">
      <c r="L14" s="13"/>
    </row>
    <row r="15">
      <c r="L15" s="13"/>
    </row>
    <row r="16">
      <c r="L16" s="13"/>
    </row>
    <row r="17">
      <c r="L17" s="13"/>
    </row>
    <row r="18">
      <c r="L18" s="13"/>
    </row>
    <row r="19">
      <c r="L19" s="13"/>
    </row>
    <row r="20">
      <c r="L20" s="13"/>
    </row>
    <row r="21">
      <c r="L21" s="13"/>
    </row>
    <row r="22">
      <c r="L22" s="13"/>
      <c r="V22" s="14" t="s">
        <v>62</v>
      </c>
      <c r="W22" s="14">
        <v>284.0</v>
      </c>
    </row>
    <row r="23">
      <c r="L23" s="13"/>
      <c r="V23" s="14" t="s">
        <v>73</v>
      </c>
      <c r="W23" s="14">
        <v>200.0</v>
      </c>
    </row>
    <row r="24">
      <c r="L24" s="13"/>
      <c r="V24" s="14" t="s">
        <v>51</v>
      </c>
      <c r="W24" s="14">
        <v>194.0</v>
      </c>
    </row>
    <row r="25">
      <c r="L25" s="13"/>
      <c r="V25" s="14" t="s">
        <v>30</v>
      </c>
      <c r="W25" s="14">
        <v>185.0</v>
      </c>
    </row>
    <row r="26">
      <c r="L26" s="13"/>
      <c r="V26" s="14" t="s">
        <v>121</v>
      </c>
      <c r="W26" s="14">
        <v>174.0</v>
      </c>
    </row>
    <row r="27">
      <c r="L27" s="13"/>
    </row>
    <row r="28">
      <c r="L28" s="13"/>
    </row>
    <row r="29">
      <c r="L29" s="13"/>
    </row>
    <row r="30">
      <c r="L30" s="13"/>
    </row>
    <row r="31">
      <c r="L31" s="13"/>
    </row>
    <row r="32">
      <c r="L32" s="13"/>
    </row>
    <row r="33">
      <c r="L33" s="13"/>
    </row>
    <row r="34">
      <c r="L34" s="13"/>
    </row>
    <row r="35">
      <c r="L35" s="13"/>
    </row>
    <row r="36">
      <c r="A36" s="14" t="s">
        <v>14</v>
      </c>
      <c r="B36" s="14" t="s">
        <v>2073</v>
      </c>
      <c r="C36" s="14" t="s">
        <v>2073</v>
      </c>
      <c r="L36" s="13"/>
    </row>
    <row r="37">
      <c r="A37" s="14" t="b">
        <v>0</v>
      </c>
      <c r="B37" s="14">
        <v>1354.0</v>
      </c>
      <c r="C37" s="18">
        <v>0.991941391941392</v>
      </c>
      <c r="L37" s="13"/>
    </row>
    <row r="38">
      <c r="A38" s="14" t="b">
        <v>1</v>
      </c>
      <c r="B38" s="14">
        <v>11.0</v>
      </c>
      <c r="C38" s="18">
        <v>0.00805860805860806</v>
      </c>
      <c r="L38" s="13"/>
    </row>
    <row r="39">
      <c r="A39" s="14" t="s">
        <v>2079</v>
      </c>
      <c r="B39" s="14">
        <v>1365.0</v>
      </c>
      <c r="C39" s="18">
        <v>1.0</v>
      </c>
      <c r="L39" s="13"/>
    </row>
    <row r="40">
      <c r="L40" s="13"/>
    </row>
    <row r="41">
      <c r="L41" s="13"/>
    </row>
    <row r="42">
      <c r="L42" s="13"/>
    </row>
    <row r="43">
      <c r="L43" s="13"/>
    </row>
    <row r="44">
      <c r="L44" s="13"/>
    </row>
    <row r="45">
      <c r="L45" s="13"/>
    </row>
    <row r="46">
      <c r="L46" s="13"/>
    </row>
    <row r="47">
      <c r="L47" s="13"/>
    </row>
    <row r="48">
      <c r="L48" s="13"/>
    </row>
    <row r="49">
      <c r="L49" s="13"/>
    </row>
    <row r="50">
      <c r="L50" s="13"/>
    </row>
    <row r="51">
      <c r="L51" s="13"/>
    </row>
    <row r="52">
      <c r="L52" s="13"/>
    </row>
    <row r="53">
      <c r="L53" s="13"/>
    </row>
    <row r="54">
      <c r="L54" s="13"/>
    </row>
    <row r="55">
      <c r="L55" s="13"/>
    </row>
    <row r="56">
      <c r="L56" s="13"/>
    </row>
    <row r="57">
      <c r="L57" s="13"/>
    </row>
    <row r="58">
      <c r="L58" s="13"/>
    </row>
    <row r="59">
      <c r="L59" s="13"/>
    </row>
    <row r="60"/>
    <row r="61"/>
    <row r="62"/>
    <row r="63"/>
    <row r="64"/>
    <row r="65"/>
    <row r="66"/>
    <row r="67"/>
    <row r="68"/>
    <row r="69"/>
    <row r="70"/>
    <row r="71"/>
    <row r="72"/>
    <row r="73"/>
    <row r="74"/>
    <row r="75"/>
    <row r="76"/>
    <row r="77"/>
    <row r="78" hidden="1"/>
    <row r="79">
      <c r="L79" s="13"/>
    </row>
    <row r="80">
      <c r="L80" s="13"/>
    </row>
    <row r="81">
      <c r="L81" s="13"/>
    </row>
    <row r="82">
      <c r="L82" s="13"/>
    </row>
    <row r="83">
      <c r="L83" s="13"/>
    </row>
    <row r="84">
      <c r="L84" s="13"/>
    </row>
    <row r="85">
      <c r="L85" s="13"/>
    </row>
    <row r="86">
      <c r="L86" s="13"/>
    </row>
    <row r="87">
      <c r="L87" s="13"/>
    </row>
    <row r="88">
      <c r="L88" s="13"/>
    </row>
    <row r="89">
      <c r="L89" s="13"/>
    </row>
    <row r="90">
      <c r="L90" s="13"/>
    </row>
    <row r="91">
      <c r="L91" s="13"/>
    </row>
    <row r="92">
      <c r="L92" s="13"/>
    </row>
    <row r="93">
      <c r="L93" s="13"/>
    </row>
    <row r="94">
      <c r="L94" s="13"/>
    </row>
    <row r="95">
      <c r="L95" s="13"/>
    </row>
    <row r="96">
      <c r="L96" s="13"/>
    </row>
    <row r="97">
      <c r="L97" s="13"/>
    </row>
    <row r="98">
      <c r="L98" s="13"/>
    </row>
    <row r="99">
      <c r="L99" s="13"/>
    </row>
    <row r="100">
      <c r="L100" s="13"/>
    </row>
    <row r="101">
      <c r="L101" s="13"/>
    </row>
    <row r="102">
      <c r="L102" s="13"/>
    </row>
    <row r="103">
      <c r="L103" s="13"/>
    </row>
    <row r="104">
      <c r="L104" s="13"/>
    </row>
    <row r="105">
      <c r="L105" s="13"/>
    </row>
    <row r="106">
      <c r="L106" s="13"/>
    </row>
    <row r="107">
      <c r="L107" s="13"/>
    </row>
    <row r="108">
      <c r="L108" s="13"/>
    </row>
    <row r="109">
      <c r="L109" s="13"/>
    </row>
    <row r="110">
      <c r="L110" s="13"/>
    </row>
    <row r="111">
      <c r="L111" s="13"/>
    </row>
    <row r="112">
      <c r="L112" s="13"/>
    </row>
    <row r="113">
      <c r="L113" s="13"/>
    </row>
    <row r="114">
      <c r="L114" s="13"/>
    </row>
    <row r="115">
      <c r="L115" s="13"/>
    </row>
    <row r="116">
      <c r="L116" s="13"/>
    </row>
    <row r="117">
      <c r="L117" s="13"/>
    </row>
    <row r="118">
      <c r="L118" s="13"/>
    </row>
    <row r="119">
      <c r="L119" s="13"/>
    </row>
    <row r="120">
      <c r="L120" s="13"/>
    </row>
    <row r="121">
      <c r="L121" s="13"/>
    </row>
    <row r="122">
      <c r="L122" s="13"/>
    </row>
    <row r="123">
      <c r="L123" s="13"/>
    </row>
    <row r="124">
      <c r="L124" s="13"/>
    </row>
    <row r="125">
      <c r="L125" s="13"/>
    </row>
    <row r="126">
      <c r="L126" s="13"/>
    </row>
    <row r="127">
      <c r="L127" s="13"/>
    </row>
    <row r="128">
      <c r="L128" s="13"/>
    </row>
    <row r="129">
      <c r="L129" s="13"/>
    </row>
    <row r="130">
      <c r="L130" s="13"/>
    </row>
    <row r="131">
      <c r="L131" s="13"/>
    </row>
    <row r="132">
      <c r="L132" s="13"/>
    </row>
    <row r="133">
      <c r="L133" s="13"/>
    </row>
    <row r="134">
      <c r="L134" s="13"/>
    </row>
    <row r="135">
      <c r="L135" s="13"/>
    </row>
    <row r="136">
      <c r="L136" s="13"/>
    </row>
    <row r="137">
      <c r="L137" s="13"/>
    </row>
    <row r="138">
      <c r="L138" s="13"/>
    </row>
    <row r="139">
      <c r="L139" s="13"/>
    </row>
    <row r="140">
      <c r="L140" s="13"/>
    </row>
    <row r="141">
      <c r="L141" s="13"/>
    </row>
    <row r="142">
      <c r="L142" s="13"/>
    </row>
    <row r="143">
      <c r="L143" s="13"/>
    </row>
    <row r="144">
      <c r="L144" s="13"/>
    </row>
    <row r="145">
      <c r="L145" s="13"/>
    </row>
    <row r="146">
      <c r="L146" s="13"/>
    </row>
    <row r="147">
      <c r="L147" s="13"/>
    </row>
    <row r="148">
      <c r="L148" s="13"/>
    </row>
    <row r="149">
      <c r="L149" s="13"/>
    </row>
    <row r="150">
      <c r="L150" s="13"/>
    </row>
    <row r="151">
      <c r="L151" s="13"/>
    </row>
    <row r="152">
      <c r="L152" s="13"/>
    </row>
    <row r="153">
      <c r="L153" s="13"/>
    </row>
    <row r="154">
      <c r="L154" s="13"/>
    </row>
    <row r="155">
      <c r="L155" s="13"/>
    </row>
    <row r="156">
      <c r="L156" s="13"/>
    </row>
    <row r="157">
      <c r="L157" s="13"/>
    </row>
    <row r="158">
      <c r="L158" s="13"/>
    </row>
    <row r="159">
      <c r="L159" s="13"/>
    </row>
    <row r="160">
      <c r="L160" s="13"/>
    </row>
    <row r="161">
      <c r="L161" s="13"/>
    </row>
    <row r="162">
      <c r="L162" s="13"/>
    </row>
    <row r="163">
      <c r="L163" s="13"/>
    </row>
    <row r="164">
      <c r="L164" s="13"/>
    </row>
    <row r="165">
      <c r="L165" s="13"/>
    </row>
    <row r="166">
      <c r="L166" s="13"/>
    </row>
    <row r="167">
      <c r="L167" s="13"/>
    </row>
    <row r="168">
      <c r="L168" s="13"/>
    </row>
    <row r="169">
      <c r="L169" s="13"/>
    </row>
    <row r="170">
      <c r="L170" s="13"/>
    </row>
    <row r="171">
      <c r="L171" s="13"/>
    </row>
    <row r="172">
      <c r="L172" s="13"/>
    </row>
    <row r="173">
      <c r="L173" s="13"/>
    </row>
    <row r="174">
      <c r="L174" s="13"/>
    </row>
    <row r="175">
      <c r="L175" s="13"/>
    </row>
    <row r="176">
      <c r="L176" s="13"/>
    </row>
    <row r="177">
      <c r="L177" s="13"/>
    </row>
    <row r="178">
      <c r="L178" s="13"/>
    </row>
    <row r="179">
      <c r="L179" s="13"/>
    </row>
    <row r="180">
      <c r="L180" s="13"/>
    </row>
    <row r="181">
      <c r="L181" s="13"/>
    </row>
    <row r="182">
      <c r="L182" s="13"/>
    </row>
    <row r="183">
      <c r="L183" s="13"/>
    </row>
    <row r="184">
      <c r="L184" s="13"/>
    </row>
    <row r="185">
      <c r="L185" s="13"/>
    </row>
    <row r="186">
      <c r="L186" s="13"/>
    </row>
    <row r="187">
      <c r="L187" s="13"/>
    </row>
    <row r="188">
      <c r="L188" s="13"/>
    </row>
    <row r="189">
      <c r="L189" s="13"/>
    </row>
    <row r="190">
      <c r="L190" s="13"/>
    </row>
    <row r="191">
      <c r="L191" s="13"/>
    </row>
    <row r="192">
      <c r="L192" s="13"/>
    </row>
    <row r="193">
      <c r="L193" s="13"/>
    </row>
    <row r="194">
      <c r="L194" s="13"/>
    </row>
    <row r="195">
      <c r="L195" s="13"/>
    </row>
    <row r="196">
      <c r="L196" s="13"/>
    </row>
    <row r="197">
      <c r="L197" s="13"/>
    </row>
    <row r="198">
      <c r="L198" s="13"/>
    </row>
    <row r="199">
      <c r="L199" s="13"/>
    </row>
    <row r="200">
      <c r="L200" s="13"/>
    </row>
    <row r="201">
      <c r="L201" s="13"/>
    </row>
    <row r="202">
      <c r="L202" s="13"/>
    </row>
    <row r="203">
      <c r="L203" s="13"/>
    </row>
    <row r="204">
      <c r="L204" s="13"/>
    </row>
    <row r="205">
      <c r="L205" s="13"/>
    </row>
    <row r="206">
      <c r="L206" s="13"/>
    </row>
    <row r="207">
      <c r="L207" s="13"/>
    </row>
    <row r="208">
      <c r="L208" s="13"/>
    </row>
    <row r="209">
      <c r="L209" s="13"/>
    </row>
    <row r="210">
      <c r="L210" s="13"/>
    </row>
    <row r="211">
      <c r="L211" s="13"/>
    </row>
    <row r="212">
      <c r="L212" s="13"/>
    </row>
    <row r="213">
      <c r="L213" s="13"/>
    </row>
    <row r="214">
      <c r="L214" s="13"/>
    </row>
    <row r="215">
      <c r="L215" s="13"/>
    </row>
    <row r="216">
      <c r="L216" s="13"/>
    </row>
    <row r="217">
      <c r="L217" s="13"/>
    </row>
    <row r="218">
      <c r="L218" s="13"/>
    </row>
    <row r="219">
      <c r="L219" s="13"/>
    </row>
    <row r="220">
      <c r="L220" s="13"/>
    </row>
    <row r="221">
      <c r="L221" s="13"/>
    </row>
    <row r="222">
      <c r="L222" s="13"/>
    </row>
    <row r="223">
      <c r="L223" s="13"/>
    </row>
    <row r="224" hidden="1">
      <c r="L224" s="13"/>
    </row>
    <row r="225">
      <c r="L225" s="13"/>
    </row>
    <row r="226">
      <c r="L226" s="13"/>
    </row>
    <row r="227">
      <c r="L227" s="13"/>
    </row>
    <row r="228">
      <c r="L228" s="13"/>
    </row>
    <row r="229">
      <c r="L229" s="13"/>
    </row>
    <row r="230">
      <c r="L230" s="13"/>
    </row>
    <row r="231">
      <c r="L231" s="13"/>
    </row>
    <row r="232">
      <c r="L232" s="13"/>
    </row>
    <row r="233">
      <c r="L233" s="13"/>
    </row>
    <row r="234">
      <c r="L234" s="13"/>
    </row>
    <row r="235">
      <c r="L235" s="13"/>
    </row>
    <row r="236">
      <c r="L236" s="13"/>
    </row>
    <row r="237">
      <c r="L237" s="13"/>
    </row>
    <row r="238">
      <c r="L238" s="13"/>
    </row>
    <row r="239">
      <c r="L239" s="13"/>
    </row>
    <row r="240">
      <c r="L240" s="13"/>
    </row>
    <row r="241">
      <c r="L241" s="13"/>
    </row>
    <row r="242">
      <c r="L242" s="13"/>
    </row>
    <row r="243">
      <c r="L243" s="13"/>
    </row>
    <row r="244">
      <c r="L244" s="13"/>
    </row>
    <row r="245">
      <c r="L245" s="13"/>
    </row>
    <row r="246">
      <c r="L246" s="13"/>
    </row>
    <row r="247">
      <c r="L247" s="13"/>
    </row>
    <row r="248">
      <c r="L248" s="13"/>
    </row>
    <row r="249">
      <c r="L249" s="13"/>
    </row>
    <row r="250">
      <c r="L250" s="13"/>
    </row>
    <row r="251">
      <c r="L251" s="13"/>
    </row>
    <row r="252">
      <c r="L252" s="13"/>
    </row>
    <row r="253">
      <c r="L253" s="13"/>
    </row>
    <row r="254">
      <c r="L254" s="13"/>
    </row>
    <row r="255">
      <c r="L255" s="13"/>
    </row>
    <row r="256">
      <c r="L256" s="13"/>
    </row>
    <row r="257">
      <c r="L257" s="13"/>
    </row>
    <row r="258">
      <c r="L258" s="13"/>
    </row>
    <row r="259">
      <c r="L259" s="13"/>
    </row>
    <row r="260">
      <c r="L260" s="13"/>
    </row>
    <row r="261">
      <c r="L261" s="13"/>
    </row>
    <row r="262">
      <c r="L262" s="13"/>
    </row>
    <row r="263">
      <c r="L263" s="13"/>
    </row>
    <row r="264">
      <c r="L264" s="13"/>
    </row>
    <row r="265">
      <c r="L265" s="13"/>
    </row>
    <row r="266">
      <c r="L266" s="13"/>
    </row>
    <row r="267">
      <c r="L267" s="13"/>
    </row>
    <row r="268">
      <c r="L268" s="13"/>
    </row>
    <row r="269">
      <c r="L269" s="13"/>
    </row>
    <row r="270">
      <c r="L270" s="13"/>
    </row>
    <row r="271">
      <c r="L271" s="13"/>
    </row>
    <row r="272">
      <c r="L272" s="13"/>
    </row>
    <row r="273">
      <c r="L273" s="13"/>
    </row>
    <row r="274">
      <c r="L274" s="13"/>
    </row>
    <row r="275">
      <c r="L275" s="13"/>
    </row>
    <row r="276">
      <c r="L276" s="13"/>
    </row>
    <row r="277">
      <c r="L277" s="13"/>
    </row>
    <row r="278">
      <c r="L278" s="13"/>
    </row>
    <row r="279">
      <c r="L279" s="13"/>
    </row>
    <row r="280">
      <c r="L280" s="13"/>
    </row>
    <row r="281">
      <c r="L281" s="13"/>
    </row>
    <row r="282">
      <c r="L282" s="13"/>
    </row>
    <row r="283">
      <c r="L283" s="13"/>
    </row>
    <row r="284">
      <c r="L284" s="13"/>
    </row>
    <row r="285">
      <c r="L285" s="13"/>
    </row>
    <row r="286">
      <c r="L286" s="13"/>
    </row>
    <row r="287">
      <c r="L287" s="13"/>
    </row>
    <row r="288">
      <c r="L288" s="13"/>
    </row>
    <row r="289">
      <c r="L289" s="13"/>
    </row>
    <row r="290">
      <c r="L290" s="13"/>
    </row>
    <row r="291">
      <c r="L291" s="13"/>
    </row>
    <row r="292">
      <c r="L292" s="13"/>
    </row>
    <row r="293">
      <c r="L293" s="13"/>
    </row>
    <row r="294">
      <c r="L294" s="13"/>
    </row>
    <row r="295">
      <c r="L295" s="13"/>
    </row>
    <row r="296">
      <c r="L296" s="13"/>
    </row>
    <row r="297">
      <c r="L297" s="13"/>
    </row>
    <row r="298">
      <c r="L298" s="13"/>
    </row>
    <row r="299">
      <c r="L299" s="13"/>
    </row>
    <row r="300">
      <c r="L300" s="13"/>
    </row>
    <row r="301">
      <c r="L301" s="13"/>
    </row>
    <row r="302">
      <c r="L302" s="13"/>
    </row>
    <row r="303">
      <c r="L303" s="13"/>
    </row>
    <row r="304">
      <c r="L304" s="13"/>
    </row>
    <row r="305">
      <c r="L305" s="13"/>
    </row>
    <row r="306">
      <c r="L306" s="13"/>
    </row>
    <row r="307">
      <c r="L307" s="13"/>
    </row>
    <row r="308">
      <c r="L308" s="13"/>
    </row>
    <row r="309">
      <c r="L309" s="13"/>
    </row>
    <row r="310">
      <c r="L310" s="13"/>
    </row>
    <row r="311">
      <c r="L311" s="13"/>
    </row>
    <row r="312">
      <c r="L312" s="13"/>
    </row>
    <row r="313">
      <c r="L313" s="13"/>
    </row>
    <row r="314">
      <c r="L314" s="13"/>
    </row>
    <row r="315">
      <c r="L315" s="13"/>
    </row>
    <row r="316">
      <c r="L316" s="13"/>
    </row>
    <row r="317">
      <c r="L317" s="13"/>
    </row>
    <row r="318">
      <c r="L318" s="13"/>
    </row>
    <row r="319">
      <c r="L319" s="13"/>
    </row>
    <row r="320">
      <c r="L320" s="13"/>
    </row>
    <row r="321">
      <c r="L321" s="13"/>
    </row>
    <row r="322">
      <c r="L322" s="13"/>
    </row>
    <row r="323">
      <c r="L323" s="13"/>
    </row>
    <row r="324">
      <c r="L324" s="13"/>
    </row>
    <row r="325">
      <c r="L325" s="13"/>
    </row>
    <row r="326">
      <c r="L326" s="13"/>
    </row>
    <row r="327">
      <c r="L327" s="13"/>
    </row>
    <row r="328">
      <c r="L328" s="13"/>
    </row>
    <row r="329">
      <c r="L329" s="13"/>
    </row>
    <row r="330">
      <c r="L330" s="13"/>
    </row>
    <row r="331">
      <c r="L331" s="13"/>
    </row>
    <row r="332">
      <c r="L332" s="13"/>
    </row>
    <row r="333">
      <c r="L333" s="13"/>
    </row>
    <row r="334">
      <c r="L334" s="13"/>
    </row>
    <row r="335">
      <c r="L335" s="13"/>
    </row>
    <row r="336">
      <c r="L336" s="13"/>
    </row>
    <row r="337">
      <c r="L337" s="13"/>
    </row>
    <row r="338">
      <c r="L338" s="13"/>
    </row>
    <row r="339">
      <c r="L339" s="13"/>
    </row>
    <row r="340">
      <c r="L340" s="13"/>
    </row>
    <row r="341">
      <c r="L341" s="13"/>
    </row>
    <row r="342">
      <c r="L342" s="13"/>
    </row>
    <row r="343">
      <c r="L343" s="13"/>
    </row>
    <row r="344">
      <c r="L344" s="13"/>
    </row>
    <row r="345">
      <c r="L345" s="13"/>
    </row>
    <row r="346">
      <c r="L346" s="13"/>
    </row>
    <row r="347">
      <c r="L347" s="13"/>
    </row>
    <row r="348">
      <c r="L348" s="13"/>
    </row>
    <row r="349">
      <c r="L349" s="13"/>
    </row>
    <row r="350">
      <c r="L350" s="13"/>
    </row>
    <row r="351">
      <c r="L351" s="13"/>
    </row>
    <row r="352">
      <c r="L352" s="13"/>
    </row>
    <row r="353">
      <c r="L353" s="13"/>
    </row>
    <row r="354">
      <c r="L354" s="13"/>
    </row>
    <row r="355">
      <c r="L355" s="13"/>
    </row>
    <row r="356">
      <c r="L356" s="13"/>
    </row>
    <row r="357">
      <c r="L357" s="13"/>
    </row>
    <row r="358">
      <c r="L358" s="13"/>
    </row>
    <row r="359">
      <c r="L359" s="13"/>
    </row>
    <row r="360">
      <c r="L360" s="13"/>
    </row>
    <row r="361">
      <c r="L361" s="13"/>
    </row>
    <row r="362">
      <c r="L362" s="13"/>
    </row>
    <row r="363">
      <c r="L363" s="13"/>
    </row>
    <row r="364">
      <c r="L364" s="13"/>
    </row>
    <row r="365">
      <c r="L365" s="13"/>
    </row>
    <row r="366">
      <c r="L366" s="13"/>
    </row>
    <row r="367">
      <c r="L367" s="13"/>
    </row>
    <row r="368">
      <c r="L368" s="13"/>
    </row>
    <row r="369">
      <c r="L369" s="13"/>
    </row>
    <row r="370">
      <c r="L370" s="13"/>
    </row>
    <row r="371">
      <c r="L371" s="13"/>
    </row>
    <row r="372">
      <c r="L372" s="13"/>
    </row>
    <row r="373">
      <c r="L373" s="13"/>
    </row>
    <row r="374">
      <c r="L374" s="13"/>
    </row>
    <row r="375">
      <c r="L375" s="13"/>
    </row>
    <row r="376">
      <c r="L376" s="13"/>
    </row>
    <row r="377">
      <c r="L377" s="13"/>
    </row>
    <row r="378">
      <c r="L378" s="13"/>
    </row>
    <row r="379">
      <c r="L379" s="13"/>
    </row>
    <row r="380">
      <c r="L380" s="13"/>
    </row>
    <row r="381">
      <c r="L381" s="13"/>
    </row>
    <row r="382">
      <c r="L382" s="13"/>
    </row>
    <row r="383">
      <c r="L383" s="13"/>
    </row>
    <row r="384">
      <c r="L384" s="13"/>
    </row>
    <row r="385">
      <c r="L385" s="13"/>
    </row>
    <row r="386">
      <c r="L386" s="13"/>
    </row>
    <row r="387">
      <c r="L387" s="13"/>
    </row>
    <row r="388">
      <c r="L388" s="13"/>
    </row>
    <row r="389">
      <c r="L389" s="13"/>
    </row>
    <row r="390">
      <c r="L390" s="13"/>
    </row>
    <row r="391">
      <c r="L391" s="13"/>
    </row>
    <row r="392">
      <c r="L392" s="13"/>
    </row>
    <row r="393">
      <c r="L393" s="13"/>
    </row>
    <row r="394">
      <c r="L394" s="13"/>
    </row>
    <row r="395">
      <c r="L395" s="13"/>
    </row>
    <row r="396">
      <c r="L396" s="13"/>
    </row>
    <row r="397">
      <c r="L397" s="13"/>
    </row>
    <row r="398">
      <c r="L398" s="13"/>
    </row>
    <row r="399">
      <c r="L399" s="13"/>
    </row>
    <row r="400">
      <c r="L400" s="13"/>
    </row>
    <row r="401">
      <c r="L401" s="13"/>
    </row>
    <row r="402">
      <c r="L402" s="13"/>
    </row>
    <row r="403">
      <c r="L403" s="13"/>
    </row>
    <row r="404">
      <c r="L404" s="13"/>
    </row>
    <row r="405">
      <c r="L405" s="13"/>
    </row>
    <row r="406">
      <c r="L406" s="13"/>
    </row>
    <row r="407">
      <c r="L407" s="13"/>
    </row>
    <row r="408">
      <c r="L408" s="13"/>
    </row>
    <row r="409">
      <c r="L409" s="13"/>
    </row>
    <row r="410">
      <c r="L410" s="13"/>
    </row>
    <row r="411">
      <c r="L411" s="13"/>
    </row>
    <row r="412">
      <c r="L412" s="13"/>
    </row>
    <row r="413">
      <c r="L413" s="13"/>
    </row>
    <row r="414">
      <c r="L414" s="13"/>
    </row>
    <row r="415">
      <c r="L415" s="13"/>
    </row>
    <row r="416">
      <c r="L416" s="13"/>
    </row>
    <row r="417">
      <c r="L417" s="13"/>
    </row>
    <row r="418">
      <c r="L418" s="13"/>
    </row>
    <row r="419">
      <c r="L419" s="13"/>
    </row>
    <row r="420">
      <c r="L420" s="13"/>
    </row>
    <row r="421">
      <c r="L421" s="13"/>
    </row>
    <row r="422">
      <c r="L422" s="13"/>
    </row>
    <row r="423">
      <c r="L423" s="13"/>
    </row>
    <row r="424">
      <c r="L424" s="13"/>
    </row>
    <row r="425">
      <c r="L425" s="13"/>
    </row>
    <row r="426">
      <c r="L426" s="13"/>
    </row>
    <row r="427">
      <c r="L427" s="13"/>
    </row>
    <row r="428">
      <c r="L428" s="13"/>
    </row>
    <row r="429">
      <c r="L429" s="13"/>
    </row>
    <row r="430">
      <c r="L430" s="13"/>
    </row>
    <row r="431">
      <c r="L431" s="13"/>
    </row>
    <row r="432">
      <c r="L432" s="13"/>
    </row>
    <row r="433">
      <c r="L433" s="13"/>
    </row>
    <row r="434">
      <c r="L434" s="13"/>
    </row>
    <row r="435">
      <c r="L435" s="13"/>
    </row>
    <row r="436">
      <c r="L436" s="13"/>
    </row>
    <row r="437">
      <c r="L437" s="13"/>
    </row>
    <row r="438">
      <c r="L438" s="13"/>
    </row>
    <row r="439">
      <c r="L439" s="13"/>
    </row>
    <row r="440">
      <c r="L440" s="13"/>
    </row>
    <row r="441">
      <c r="L441" s="13"/>
    </row>
    <row r="442">
      <c r="L442" s="13"/>
    </row>
    <row r="443">
      <c r="L443" s="13"/>
    </row>
    <row r="444">
      <c r="L444" s="13"/>
    </row>
    <row r="445">
      <c r="L445" s="13"/>
    </row>
    <row r="446">
      <c r="L446" s="13"/>
    </row>
    <row r="447">
      <c r="L447" s="13"/>
    </row>
    <row r="448">
      <c r="L448" s="13"/>
    </row>
    <row r="449">
      <c r="L449" s="13"/>
    </row>
    <row r="450">
      <c r="L450" s="13"/>
    </row>
    <row r="451">
      <c r="L451" s="13"/>
    </row>
    <row r="452">
      <c r="L452" s="13"/>
    </row>
    <row r="453">
      <c r="L453" s="13"/>
    </row>
    <row r="454">
      <c r="L454" s="13"/>
    </row>
    <row r="455">
      <c r="L455" s="13"/>
    </row>
    <row r="456">
      <c r="L456" s="13"/>
    </row>
    <row r="457">
      <c r="L457" s="13"/>
    </row>
    <row r="458">
      <c r="L458" s="13"/>
    </row>
    <row r="459">
      <c r="L459" s="13"/>
    </row>
    <row r="460">
      <c r="L460" s="13"/>
    </row>
    <row r="461">
      <c r="L461" s="13"/>
    </row>
    <row r="462">
      <c r="L462" s="13"/>
    </row>
    <row r="463">
      <c r="L463" s="13"/>
    </row>
    <row r="464">
      <c r="L464" s="13"/>
    </row>
    <row r="465">
      <c r="L465" s="13"/>
    </row>
    <row r="466">
      <c r="L466" s="13"/>
    </row>
    <row r="467">
      <c r="L467" s="13"/>
    </row>
    <row r="468">
      <c r="L468" s="13"/>
    </row>
    <row r="469">
      <c r="L469" s="13"/>
    </row>
    <row r="470">
      <c r="L470" s="13"/>
    </row>
    <row r="471">
      <c r="L471" s="13"/>
    </row>
    <row r="472">
      <c r="L472" s="13"/>
    </row>
    <row r="473">
      <c r="L473" s="13"/>
    </row>
    <row r="474">
      <c r="L474" s="13"/>
    </row>
    <row r="475">
      <c r="L475" s="13"/>
    </row>
    <row r="476">
      <c r="L476" s="13"/>
    </row>
    <row r="477">
      <c r="L477" s="13"/>
    </row>
    <row r="478">
      <c r="L478" s="13"/>
    </row>
    <row r="479">
      <c r="L479" s="13"/>
    </row>
    <row r="480">
      <c r="L480" s="13"/>
    </row>
    <row r="481">
      <c r="L481" s="13"/>
    </row>
    <row r="482">
      <c r="L482" s="13"/>
    </row>
    <row r="483">
      <c r="L483" s="13"/>
    </row>
    <row r="484">
      <c r="L484" s="13"/>
    </row>
    <row r="485">
      <c r="L485" s="13"/>
    </row>
    <row r="486">
      <c r="L486" s="13"/>
    </row>
    <row r="487">
      <c r="L487" s="13"/>
    </row>
    <row r="488">
      <c r="L488" s="13"/>
    </row>
    <row r="489">
      <c r="L489" s="13"/>
    </row>
    <row r="490">
      <c r="L490" s="13"/>
    </row>
    <row r="491">
      <c r="L491" s="13"/>
    </row>
    <row r="492">
      <c r="L492" s="13"/>
    </row>
    <row r="493">
      <c r="L493" s="13"/>
    </row>
    <row r="494">
      <c r="L494" s="13"/>
    </row>
    <row r="495">
      <c r="L495" s="13"/>
    </row>
    <row r="496">
      <c r="L496" s="13"/>
    </row>
    <row r="497">
      <c r="L497" s="13"/>
    </row>
    <row r="498">
      <c r="L498" s="13"/>
    </row>
    <row r="499">
      <c r="L499" s="13"/>
    </row>
    <row r="500">
      <c r="L500" s="13"/>
    </row>
    <row r="501">
      <c r="L501" s="13"/>
    </row>
    <row r="502">
      <c r="L502" s="13"/>
    </row>
    <row r="503">
      <c r="L503" s="13"/>
    </row>
    <row r="504">
      <c r="L504" s="13"/>
    </row>
    <row r="505">
      <c r="L505" s="13"/>
    </row>
    <row r="506">
      <c r="L506" s="13"/>
    </row>
    <row r="507">
      <c r="L507" s="13"/>
    </row>
    <row r="508">
      <c r="L508" s="13"/>
    </row>
    <row r="509">
      <c r="L509" s="13"/>
    </row>
    <row r="510">
      <c r="L510" s="13"/>
    </row>
    <row r="511">
      <c r="L511" s="13"/>
    </row>
    <row r="512">
      <c r="L512" s="13"/>
    </row>
    <row r="513">
      <c r="L513" s="13"/>
    </row>
    <row r="514">
      <c r="L514" s="13"/>
    </row>
    <row r="515">
      <c r="L515" s="13"/>
    </row>
    <row r="516">
      <c r="L516" s="13"/>
    </row>
    <row r="517">
      <c r="L517" s="13"/>
    </row>
    <row r="518">
      <c r="L518" s="13"/>
    </row>
    <row r="519">
      <c r="L519" s="13"/>
    </row>
    <row r="520">
      <c r="L520" s="13"/>
    </row>
    <row r="521">
      <c r="L521" s="13"/>
    </row>
    <row r="522">
      <c r="L522" s="13"/>
    </row>
    <row r="523">
      <c r="L523" s="13"/>
    </row>
    <row r="524">
      <c r="L524" s="13"/>
    </row>
    <row r="525">
      <c r="L525" s="13"/>
    </row>
    <row r="526">
      <c r="L526" s="13"/>
    </row>
    <row r="527">
      <c r="L527" s="13"/>
    </row>
    <row r="528">
      <c r="L528" s="13"/>
    </row>
    <row r="529">
      <c r="L529" s="13"/>
    </row>
    <row r="530">
      <c r="L530" s="13"/>
    </row>
    <row r="531">
      <c r="L531" s="13"/>
    </row>
    <row r="532">
      <c r="L532" s="13"/>
    </row>
    <row r="533">
      <c r="L533" s="13"/>
    </row>
    <row r="534">
      <c r="L534" s="13"/>
    </row>
    <row r="535">
      <c r="L535" s="13"/>
    </row>
    <row r="536">
      <c r="L536" s="13"/>
    </row>
    <row r="537">
      <c r="L537" s="13"/>
    </row>
    <row r="538">
      <c r="L538" s="13"/>
    </row>
    <row r="539">
      <c r="L539" s="13"/>
    </row>
    <row r="540">
      <c r="L540" s="13"/>
    </row>
    <row r="541">
      <c r="L541" s="13"/>
    </row>
    <row r="542">
      <c r="L542" s="13"/>
    </row>
    <row r="543">
      <c r="L543" s="13"/>
    </row>
    <row r="544">
      <c r="L544" s="13"/>
    </row>
    <row r="545">
      <c r="L545" s="13"/>
    </row>
    <row r="546">
      <c r="L546" s="13"/>
    </row>
    <row r="547">
      <c r="L547" s="13"/>
    </row>
    <row r="548">
      <c r="L548" s="13"/>
    </row>
    <row r="549">
      <c r="L549" s="13"/>
    </row>
    <row r="550">
      <c r="L550" s="13"/>
    </row>
    <row r="551">
      <c r="L551" s="13"/>
    </row>
    <row r="552">
      <c r="L552" s="13"/>
    </row>
    <row r="553">
      <c r="L553" s="13"/>
    </row>
    <row r="554">
      <c r="L554" s="13"/>
    </row>
    <row r="555">
      <c r="L555" s="13"/>
    </row>
    <row r="556">
      <c r="L556" s="13"/>
    </row>
    <row r="557">
      <c r="L557" s="13"/>
    </row>
    <row r="558">
      <c r="L558" s="13"/>
    </row>
    <row r="559">
      <c r="L559" s="13"/>
    </row>
    <row r="560">
      <c r="L560" s="13"/>
    </row>
    <row r="561">
      <c r="L561" s="13"/>
    </row>
    <row r="562">
      <c r="L562" s="13"/>
    </row>
    <row r="563">
      <c r="L563" s="13"/>
    </row>
    <row r="564">
      <c r="L564" s="13"/>
    </row>
    <row r="565">
      <c r="L565" s="13"/>
    </row>
    <row r="566">
      <c r="L566" s="13"/>
    </row>
    <row r="567">
      <c r="L567" s="13"/>
    </row>
    <row r="568">
      <c r="L568" s="13"/>
    </row>
    <row r="569">
      <c r="L569" s="13"/>
    </row>
    <row r="570">
      <c r="L570" s="13"/>
    </row>
    <row r="571">
      <c r="L571" s="13"/>
    </row>
    <row r="572">
      <c r="L572" s="13"/>
    </row>
    <row r="573">
      <c r="L573" s="13"/>
    </row>
    <row r="574">
      <c r="L574" s="13"/>
    </row>
    <row r="575">
      <c r="L575" s="13"/>
    </row>
    <row r="576">
      <c r="L576" s="13"/>
    </row>
    <row r="577">
      <c r="L577" s="13"/>
    </row>
    <row r="578">
      <c r="L578" s="13"/>
    </row>
    <row r="579">
      <c r="L579" s="13"/>
    </row>
    <row r="580">
      <c r="L580" s="13"/>
    </row>
    <row r="581">
      <c r="L581" s="13"/>
    </row>
    <row r="582">
      <c r="L582" s="13"/>
    </row>
    <row r="583">
      <c r="L583" s="13"/>
    </row>
    <row r="584">
      <c r="L584" s="13"/>
    </row>
    <row r="585">
      <c r="L585" s="13"/>
    </row>
    <row r="586">
      <c r="L586" s="13"/>
    </row>
    <row r="587">
      <c r="L587" s="13"/>
    </row>
    <row r="588">
      <c r="L588" s="13"/>
    </row>
    <row r="589">
      <c r="L589" s="13"/>
    </row>
    <row r="590">
      <c r="L590" s="13"/>
    </row>
    <row r="591">
      <c r="L591" s="13"/>
    </row>
    <row r="592">
      <c r="L592" s="13"/>
    </row>
    <row r="593">
      <c r="L593" s="13"/>
    </row>
    <row r="594">
      <c r="L594" s="13"/>
    </row>
    <row r="595">
      <c r="L595" s="13"/>
    </row>
    <row r="596">
      <c r="L596" s="13"/>
    </row>
    <row r="597">
      <c r="L597" s="13"/>
    </row>
    <row r="598">
      <c r="L598" s="13"/>
    </row>
    <row r="599">
      <c r="L599" s="13"/>
    </row>
    <row r="600">
      <c r="L600" s="13"/>
    </row>
    <row r="601">
      <c r="L601" s="13"/>
    </row>
    <row r="602">
      <c r="L602" s="13"/>
    </row>
    <row r="603">
      <c r="L603" s="13"/>
    </row>
    <row r="604">
      <c r="L604" s="13"/>
    </row>
    <row r="605">
      <c r="L605" s="13"/>
    </row>
    <row r="606">
      <c r="L606" s="13"/>
    </row>
    <row r="607">
      <c r="L607" s="13"/>
    </row>
    <row r="608">
      <c r="L608" s="13"/>
    </row>
    <row r="609">
      <c r="L609" s="13"/>
    </row>
    <row r="610">
      <c r="L610" s="13"/>
    </row>
    <row r="611">
      <c r="L611" s="13"/>
    </row>
    <row r="612">
      <c r="L612" s="13"/>
    </row>
    <row r="613">
      <c r="L613" s="13"/>
    </row>
    <row r="614">
      <c r="L614" s="13"/>
    </row>
    <row r="615">
      <c r="L615" s="13"/>
    </row>
    <row r="616">
      <c r="L616" s="13"/>
    </row>
    <row r="617">
      <c r="L617" s="13"/>
    </row>
    <row r="618">
      <c r="L618" s="13"/>
    </row>
    <row r="619">
      <c r="L619" s="13"/>
    </row>
    <row r="620">
      <c r="L620" s="13"/>
    </row>
    <row r="621">
      <c r="L621" s="13"/>
    </row>
    <row r="622">
      <c r="L622" s="13"/>
    </row>
    <row r="623">
      <c r="L623" s="13"/>
    </row>
    <row r="624">
      <c r="L624" s="13"/>
    </row>
    <row r="625">
      <c r="L625" s="13"/>
    </row>
    <row r="626">
      <c r="L626" s="13"/>
    </row>
    <row r="627">
      <c r="L627" s="13"/>
    </row>
    <row r="628">
      <c r="L628" s="13"/>
    </row>
    <row r="629">
      <c r="L629" s="13"/>
    </row>
    <row r="630">
      <c r="L630" s="13"/>
    </row>
    <row r="631">
      <c r="L631" s="13"/>
    </row>
    <row r="632">
      <c r="L632" s="13"/>
    </row>
    <row r="633">
      <c r="L633" s="13"/>
    </row>
    <row r="634">
      <c r="L634" s="13"/>
    </row>
    <row r="635">
      <c r="L635" s="13"/>
    </row>
    <row r="636">
      <c r="L636" s="13"/>
    </row>
    <row r="637">
      <c r="L637" s="13"/>
    </row>
    <row r="638">
      <c r="L638" s="13"/>
    </row>
    <row r="639">
      <c r="L639" s="13"/>
    </row>
    <row r="640">
      <c r="L640" s="13"/>
    </row>
    <row r="641">
      <c r="L641" s="13"/>
    </row>
    <row r="642">
      <c r="L642" s="13"/>
    </row>
    <row r="643">
      <c r="L643" s="13"/>
    </row>
    <row r="644">
      <c r="L644" s="13"/>
    </row>
    <row r="645">
      <c r="L645" s="13"/>
    </row>
    <row r="646">
      <c r="L646" s="13"/>
    </row>
    <row r="647">
      <c r="L647" s="13"/>
    </row>
    <row r="648">
      <c r="L648" s="13"/>
    </row>
    <row r="649">
      <c r="L649" s="13"/>
    </row>
    <row r="650">
      <c r="L650" s="13"/>
    </row>
    <row r="651">
      <c r="L651" s="13"/>
    </row>
    <row r="652">
      <c r="L652" s="13"/>
    </row>
    <row r="653">
      <c r="L653" s="13"/>
    </row>
    <row r="654">
      <c r="L654" s="13"/>
    </row>
    <row r="655">
      <c r="L655" s="13"/>
    </row>
    <row r="656">
      <c r="L656" s="13"/>
    </row>
    <row r="657">
      <c r="L657" s="13"/>
    </row>
    <row r="658">
      <c r="L658" s="13"/>
    </row>
    <row r="659">
      <c r="L659" s="13"/>
    </row>
    <row r="660">
      <c r="L660" s="13"/>
    </row>
    <row r="661">
      <c r="L661" s="13"/>
    </row>
    <row r="662">
      <c r="L662" s="13"/>
    </row>
    <row r="663">
      <c r="L663" s="13"/>
    </row>
    <row r="664">
      <c r="L664" s="13"/>
    </row>
    <row r="665">
      <c r="L665" s="13"/>
    </row>
    <row r="666">
      <c r="L666" s="13"/>
    </row>
    <row r="667">
      <c r="L667" s="13"/>
    </row>
    <row r="668">
      <c r="L668" s="13"/>
    </row>
    <row r="669">
      <c r="L669" s="13"/>
    </row>
    <row r="670">
      <c r="L670" s="13"/>
    </row>
    <row r="671">
      <c r="L671" s="13"/>
    </row>
    <row r="672">
      <c r="L672" s="13"/>
    </row>
    <row r="673">
      <c r="L673" s="13"/>
    </row>
    <row r="674">
      <c r="L674" s="13"/>
    </row>
    <row r="675">
      <c r="L675" s="13"/>
    </row>
    <row r="676">
      <c r="L676" s="13"/>
    </row>
    <row r="677">
      <c r="L677" s="13"/>
    </row>
    <row r="678">
      <c r="L678" s="13"/>
    </row>
    <row r="679">
      <c r="L679" s="13"/>
    </row>
    <row r="680">
      <c r="L680" s="13"/>
    </row>
    <row r="681">
      <c r="L681" s="13"/>
    </row>
    <row r="682">
      <c r="L682" s="13"/>
    </row>
    <row r="683">
      <c r="L683" s="13"/>
    </row>
    <row r="684">
      <c r="L684" s="13"/>
    </row>
    <row r="685">
      <c r="L685" s="13"/>
    </row>
    <row r="686">
      <c r="L686" s="13"/>
    </row>
    <row r="687">
      <c r="L687" s="13"/>
    </row>
    <row r="688">
      <c r="L688" s="13"/>
    </row>
    <row r="689">
      <c r="L689" s="13"/>
    </row>
    <row r="690">
      <c r="L690" s="13"/>
    </row>
    <row r="691">
      <c r="L691" s="13"/>
    </row>
    <row r="692">
      <c r="L692" s="13"/>
    </row>
    <row r="693">
      <c r="L693" s="13"/>
    </row>
    <row r="694">
      <c r="L694" s="13"/>
    </row>
    <row r="695">
      <c r="L695" s="13"/>
    </row>
    <row r="696">
      <c r="L696" s="13"/>
    </row>
    <row r="697">
      <c r="L697" s="13"/>
    </row>
    <row r="698">
      <c r="L698" s="13"/>
    </row>
    <row r="699">
      <c r="L699" s="13"/>
    </row>
    <row r="700">
      <c r="L700" s="13"/>
    </row>
    <row r="701">
      <c r="L701" s="13"/>
    </row>
    <row r="702">
      <c r="L702" s="13"/>
    </row>
    <row r="703">
      <c r="L703" s="13"/>
    </row>
    <row r="704">
      <c r="L704" s="13"/>
    </row>
    <row r="705">
      <c r="L705" s="13"/>
    </row>
    <row r="706">
      <c r="L706" s="13"/>
    </row>
    <row r="707">
      <c r="L707" s="13"/>
    </row>
    <row r="708">
      <c r="L708" s="13"/>
    </row>
    <row r="709">
      <c r="L709" s="13"/>
    </row>
    <row r="710">
      <c r="L710" s="13"/>
    </row>
    <row r="711">
      <c r="L711" s="13"/>
    </row>
    <row r="712">
      <c r="L712" s="13"/>
    </row>
    <row r="713">
      <c r="L713" s="13"/>
    </row>
    <row r="714">
      <c r="L714" s="13"/>
    </row>
    <row r="715">
      <c r="L715" s="13"/>
    </row>
    <row r="716">
      <c r="L716" s="13"/>
    </row>
    <row r="717">
      <c r="L717" s="13"/>
    </row>
    <row r="718">
      <c r="L718" s="13"/>
    </row>
    <row r="719">
      <c r="L719" s="13"/>
    </row>
    <row r="720">
      <c r="L720" s="13"/>
    </row>
    <row r="721">
      <c r="L721" s="13"/>
    </row>
    <row r="722">
      <c r="L722" s="13"/>
    </row>
    <row r="723">
      <c r="L723" s="13"/>
    </row>
    <row r="724">
      <c r="L724" s="13"/>
    </row>
    <row r="725">
      <c r="L725" s="13"/>
    </row>
    <row r="726">
      <c r="L726" s="13"/>
    </row>
    <row r="727">
      <c r="L727" s="13"/>
    </row>
    <row r="728">
      <c r="L728" s="13"/>
    </row>
    <row r="729">
      <c r="L729" s="13"/>
    </row>
    <row r="730">
      <c r="L730" s="13"/>
    </row>
    <row r="731">
      <c r="L731" s="13"/>
    </row>
    <row r="732">
      <c r="L732" s="13"/>
    </row>
    <row r="733">
      <c r="L733" s="13"/>
    </row>
    <row r="734">
      <c r="L734" s="13"/>
    </row>
    <row r="735">
      <c r="L735" s="13"/>
    </row>
    <row r="736">
      <c r="L736" s="13"/>
    </row>
    <row r="737">
      <c r="L737" s="13"/>
    </row>
    <row r="738">
      <c r="L738" s="13"/>
    </row>
    <row r="739">
      <c r="L739" s="13"/>
    </row>
    <row r="740">
      <c r="L740" s="13"/>
    </row>
    <row r="741">
      <c r="L741" s="13"/>
    </row>
    <row r="742">
      <c r="L742" s="13"/>
    </row>
    <row r="743">
      <c r="L743" s="13"/>
    </row>
    <row r="744">
      <c r="L744" s="13"/>
    </row>
    <row r="745">
      <c r="L745" s="13"/>
    </row>
    <row r="746">
      <c r="L746" s="13"/>
    </row>
    <row r="747">
      <c r="L747" s="13"/>
    </row>
    <row r="748">
      <c r="L748" s="13"/>
    </row>
    <row r="749">
      <c r="L749" s="13"/>
    </row>
    <row r="750">
      <c r="L750" s="13"/>
    </row>
    <row r="751">
      <c r="L751" s="13"/>
    </row>
    <row r="752">
      <c r="L752" s="13"/>
    </row>
    <row r="753">
      <c r="L753" s="13"/>
    </row>
    <row r="754">
      <c r="L754" s="13"/>
    </row>
    <row r="755">
      <c r="L755" s="13"/>
    </row>
    <row r="756">
      <c r="L756" s="13"/>
    </row>
    <row r="757">
      <c r="L757" s="13"/>
    </row>
    <row r="758">
      <c r="L758" s="13"/>
    </row>
    <row r="759">
      <c r="L759" s="13"/>
    </row>
    <row r="760">
      <c r="L760" s="13"/>
    </row>
    <row r="761">
      <c r="L761" s="13"/>
    </row>
    <row r="762">
      <c r="L762" s="13"/>
    </row>
    <row r="763">
      <c r="L763" s="13"/>
    </row>
    <row r="764">
      <c r="L764" s="13"/>
    </row>
    <row r="765">
      <c r="L765" s="13"/>
    </row>
    <row r="766">
      <c r="L766" s="13"/>
    </row>
    <row r="767">
      <c r="L767" s="13"/>
    </row>
    <row r="768">
      <c r="L768" s="13"/>
    </row>
    <row r="769">
      <c r="L769" s="13"/>
    </row>
    <row r="770">
      <c r="L770" s="13"/>
    </row>
    <row r="771">
      <c r="L771" s="13"/>
    </row>
    <row r="772">
      <c r="L772" s="13"/>
    </row>
    <row r="773">
      <c r="L773" s="13"/>
    </row>
    <row r="774">
      <c r="L774" s="13"/>
    </row>
    <row r="775">
      <c r="L775" s="13"/>
    </row>
    <row r="776">
      <c r="L776" s="13"/>
    </row>
    <row r="777">
      <c r="L777" s="13"/>
    </row>
    <row r="778">
      <c r="L778" s="13"/>
    </row>
    <row r="779">
      <c r="L779" s="13"/>
    </row>
    <row r="780">
      <c r="L780" s="13"/>
    </row>
    <row r="781">
      <c r="L781" s="13"/>
    </row>
    <row r="782">
      <c r="L782" s="13"/>
    </row>
    <row r="783">
      <c r="L783" s="13"/>
    </row>
    <row r="784">
      <c r="L784" s="13"/>
    </row>
    <row r="785">
      <c r="L785" s="13"/>
    </row>
    <row r="786">
      <c r="L786" s="13"/>
    </row>
    <row r="787">
      <c r="L787" s="13"/>
    </row>
    <row r="788">
      <c r="L788" s="13"/>
    </row>
    <row r="789">
      <c r="L789" s="13"/>
    </row>
    <row r="790">
      <c r="L790" s="13"/>
    </row>
    <row r="791">
      <c r="L791" s="13"/>
    </row>
    <row r="792">
      <c r="L792" s="13"/>
    </row>
    <row r="793">
      <c r="L793" s="13"/>
    </row>
    <row r="794">
      <c r="L794" s="13"/>
    </row>
    <row r="795">
      <c r="L795" s="13"/>
    </row>
    <row r="796">
      <c r="L796" s="13"/>
    </row>
    <row r="797">
      <c r="L797" s="13"/>
    </row>
    <row r="798">
      <c r="L798" s="13"/>
    </row>
    <row r="799">
      <c r="L799" s="13"/>
    </row>
    <row r="800">
      <c r="L800" s="13"/>
    </row>
    <row r="801">
      <c r="L801" s="13"/>
    </row>
    <row r="802">
      <c r="L802" s="13"/>
    </row>
    <row r="803">
      <c r="L803" s="13"/>
    </row>
    <row r="804">
      <c r="L804" s="13"/>
    </row>
    <row r="805">
      <c r="L805" s="13"/>
    </row>
    <row r="806">
      <c r="L806" s="13"/>
    </row>
    <row r="807">
      <c r="L807" s="13"/>
    </row>
    <row r="808">
      <c r="L808" s="13"/>
    </row>
    <row r="809">
      <c r="L809" s="13"/>
    </row>
    <row r="810">
      <c r="L810" s="13"/>
    </row>
    <row r="811">
      <c r="L811" s="13"/>
    </row>
    <row r="812">
      <c r="L812" s="13"/>
    </row>
    <row r="813">
      <c r="L813" s="13"/>
    </row>
    <row r="814">
      <c r="L814" s="13"/>
    </row>
    <row r="815">
      <c r="L815" s="13"/>
    </row>
    <row r="816">
      <c r="L816" s="13"/>
    </row>
    <row r="817">
      <c r="L817" s="13"/>
    </row>
    <row r="818">
      <c r="L818" s="13"/>
    </row>
    <row r="819">
      <c r="L819" s="13"/>
    </row>
    <row r="820">
      <c r="L820" s="13"/>
    </row>
    <row r="821">
      <c r="L821" s="13"/>
    </row>
    <row r="822">
      <c r="L822" s="13"/>
    </row>
    <row r="823">
      <c r="L823" s="13"/>
    </row>
    <row r="824">
      <c r="L824" s="13"/>
    </row>
    <row r="825">
      <c r="L825" s="13"/>
    </row>
    <row r="826">
      <c r="L826" s="13"/>
    </row>
    <row r="827">
      <c r="L827" s="13"/>
    </row>
    <row r="828">
      <c r="L828" s="13"/>
    </row>
    <row r="829">
      <c r="L829" s="13"/>
    </row>
    <row r="830">
      <c r="L830" s="13"/>
    </row>
    <row r="831">
      <c r="L831" s="13"/>
    </row>
    <row r="832">
      <c r="L832" s="13"/>
    </row>
    <row r="833">
      <c r="L833" s="13"/>
    </row>
    <row r="834">
      <c r="L834" s="13"/>
    </row>
    <row r="835">
      <c r="L835" s="13"/>
    </row>
    <row r="836">
      <c r="L836" s="13"/>
    </row>
    <row r="837">
      <c r="L837" s="13"/>
    </row>
    <row r="838">
      <c r="L838" s="13"/>
    </row>
    <row r="839">
      <c r="L839" s="13"/>
    </row>
    <row r="840">
      <c r="L840" s="13"/>
    </row>
    <row r="841">
      <c r="L841" s="13"/>
    </row>
    <row r="842">
      <c r="L842" s="13"/>
    </row>
    <row r="843">
      <c r="L843" s="13"/>
    </row>
    <row r="844">
      <c r="L844" s="13"/>
    </row>
    <row r="845">
      <c r="L845" s="13"/>
    </row>
    <row r="846">
      <c r="L846" s="13"/>
    </row>
    <row r="847">
      <c r="L847" s="13"/>
    </row>
    <row r="848">
      <c r="L848" s="13"/>
    </row>
    <row r="849">
      <c r="L849" s="13"/>
    </row>
    <row r="850">
      <c r="L850" s="13"/>
    </row>
    <row r="851">
      <c r="L851" s="13"/>
    </row>
    <row r="852">
      <c r="L852" s="13"/>
    </row>
    <row r="853">
      <c r="L853" s="13"/>
    </row>
    <row r="854">
      <c r="L854" s="13"/>
    </row>
    <row r="855">
      <c r="L855" s="13"/>
    </row>
    <row r="856">
      <c r="L856" s="13"/>
    </row>
    <row r="857">
      <c r="L857" s="13"/>
    </row>
    <row r="858">
      <c r="L858" s="13"/>
    </row>
    <row r="859">
      <c r="L859" s="13"/>
    </row>
    <row r="860">
      <c r="L860" s="13"/>
    </row>
    <row r="861">
      <c r="L861" s="13"/>
    </row>
    <row r="862">
      <c r="L862" s="13"/>
    </row>
    <row r="863">
      <c r="L863" s="13"/>
    </row>
    <row r="864">
      <c r="L864" s="13"/>
    </row>
    <row r="865">
      <c r="L865" s="13"/>
    </row>
    <row r="866">
      <c r="L866" s="13"/>
    </row>
    <row r="867">
      <c r="L867" s="13"/>
    </row>
    <row r="868">
      <c r="L868" s="13"/>
    </row>
    <row r="869">
      <c r="L869" s="13"/>
    </row>
    <row r="870">
      <c r="L870" s="13"/>
    </row>
    <row r="871">
      <c r="L871" s="13"/>
    </row>
    <row r="872">
      <c r="L872" s="13"/>
    </row>
    <row r="873">
      <c r="L873" s="13"/>
    </row>
    <row r="874">
      <c r="L874" s="13"/>
    </row>
    <row r="875">
      <c r="L875" s="13"/>
    </row>
    <row r="876">
      <c r="L876" s="13"/>
    </row>
    <row r="877">
      <c r="L877" s="13"/>
    </row>
    <row r="878">
      <c r="L878" s="13"/>
    </row>
    <row r="879">
      <c r="L879" s="13"/>
    </row>
    <row r="880">
      <c r="L880" s="13"/>
    </row>
    <row r="881">
      <c r="L881" s="13"/>
    </row>
    <row r="882">
      <c r="L882" s="13"/>
    </row>
    <row r="883">
      <c r="L883" s="13"/>
    </row>
    <row r="884">
      <c r="L884" s="13"/>
    </row>
    <row r="885">
      <c r="L885" s="13"/>
    </row>
    <row r="886">
      <c r="L886" s="13"/>
    </row>
    <row r="887">
      <c r="L887" s="13"/>
    </row>
    <row r="888">
      <c r="L888" s="13"/>
    </row>
    <row r="889">
      <c r="L889" s="13"/>
    </row>
    <row r="890">
      <c r="L890" s="13"/>
    </row>
    <row r="891">
      <c r="L891" s="13"/>
    </row>
    <row r="892">
      <c r="L892" s="13"/>
    </row>
    <row r="893">
      <c r="L893" s="13"/>
    </row>
    <row r="894">
      <c r="L894" s="13"/>
    </row>
    <row r="895">
      <c r="L895" s="13"/>
    </row>
    <row r="896">
      <c r="L896" s="13"/>
    </row>
    <row r="897">
      <c r="L897" s="13"/>
    </row>
    <row r="898">
      <c r="L898" s="13"/>
    </row>
    <row r="899">
      <c r="L899" s="13"/>
    </row>
    <row r="900">
      <c r="L900" s="13"/>
    </row>
    <row r="901">
      <c r="L901" s="13"/>
    </row>
    <row r="902">
      <c r="L902" s="13"/>
    </row>
    <row r="903">
      <c r="L903" s="13"/>
    </row>
    <row r="904">
      <c r="L904" s="13"/>
    </row>
    <row r="905">
      <c r="L905" s="13"/>
    </row>
    <row r="906">
      <c r="L906" s="13"/>
    </row>
    <row r="907">
      <c r="L907" s="13"/>
    </row>
    <row r="908">
      <c r="L908" s="13"/>
    </row>
    <row r="909">
      <c r="L909" s="13"/>
    </row>
    <row r="910">
      <c r="L910" s="13"/>
    </row>
    <row r="911">
      <c r="L911" s="13"/>
    </row>
    <row r="912">
      <c r="L912" s="13"/>
    </row>
    <row r="913">
      <c r="L913" s="13"/>
    </row>
    <row r="914">
      <c r="L914" s="13"/>
    </row>
    <row r="915">
      <c r="L915" s="13"/>
    </row>
    <row r="916">
      <c r="L916" s="13"/>
    </row>
    <row r="917">
      <c r="L917" s="13"/>
    </row>
    <row r="918">
      <c r="L918" s="13"/>
    </row>
    <row r="919">
      <c r="L919" s="13"/>
    </row>
    <row r="920">
      <c r="L920" s="13"/>
    </row>
    <row r="921">
      <c r="L921" s="13"/>
    </row>
    <row r="922">
      <c r="L922" s="13"/>
    </row>
    <row r="923">
      <c r="L923" s="13"/>
    </row>
    <row r="924">
      <c r="L924" s="13"/>
    </row>
    <row r="925">
      <c r="L925" s="13"/>
    </row>
    <row r="926">
      <c r="L926" s="13"/>
    </row>
    <row r="927">
      <c r="L927" s="13"/>
    </row>
    <row r="928">
      <c r="L928" s="13"/>
    </row>
    <row r="929">
      <c r="L929" s="13"/>
    </row>
    <row r="930">
      <c r="L930" s="13"/>
    </row>
    <row r="931">
      <c r="L931" s="13"/>
    </row>
    <row r="932">
      <c r="L932" s="13"/>
    </row>
    <row r="933">
      <c r="L933" s="13"/>
    </row>
    <row r="934">
      <c r="L934" s="13"/>
    </row>
    <row r="935">
      <c r="L935" s="13"/>
    </row>
    <row r="936">
      <c r="L936" s="13"/>
    </row>
    <row r="937">
      <c r="L937" s="13"/>
    </row>
    <row r="938">
      <c r="L938" s="13"/>
    </row>
    <row r="939">
      <c r="L939" s="13"/>
    </row>
    <row r="940">
      <c r="L940" s="13"/>
    </row>
    <row r="941">
      <c r="L941" s="13"/>
    </row>
    <row r="942">
      <c r="L942" s="13"/>
    </row>
    <row r="943">
      <c r="L943" s="13"/>
    </row>
    <row r="944">
      <c r="L944" s="13"/>
    </row>
    <row r="945">
      <c r="L945" s="13"/>
    </row>
    <row r="946">
      <c r="L946" s="13"/>
    </row>
    <row r="947">
      <c r="L947" s="13"/>
    </row>
    <row r="948">
      <c r="L948" s="13"/>
    </row>
    <row r="949">
      <c r="L949" s="13"/>
    </row>
    <row r="950">
      <c r="L950" s="13"/>
    </row>
    <row r="951">
      <c r="L951" s="13"/>
    </row>
    <row r="952">
      <c r="L952" s="13"/>
    </row>
    <row r="953">
      <c r="L953" s="13"/>
    </row>
    <row r="954">
      <c r="L954" s="13"/>
    </row>
    <row r="955">
      <c r="L955" s="13"/>
    </row>
    <row r="956">
      <c r="L956" s="13"/>
    </row>
    <row r="957">
      <c r="L957" s="13"/>
    </row>
    <row r="958">
      <c r="L958" s="13"/>
    </row>
    <row r="959">
      <c r="L959" s="13"/>
    </row>
    <row r="960">
      <c r="L960" s="13"/>
    </row>
    <row r="961">
      <c r="L961" s="13"/>
    </row>
    <row r="962">
      <c r="L962" s="13"/>
    </row>
    <row r="963">
      <c r="L963" s="13"/>
    </row>
    <row r="964">
      <c r="L964" s="13"/>
    </row>
    <row r="965">
      <c r="L965" s="13"/>
    </row>
    <row r="966">
      <c r="L966" s="13"/>
    </row>
    <row r="967">
      <c r="L967" s="13"/>
    </row>
    <row r="968">
      <c r="L968" s="13"/>
    </row>
    <row r="969">
      <c r="L969" s="13"/>
    </row>
    <row r="970">
      <c r="L970" s="13"/>
    </row>
    <row r="971">
      <c r="L971" s="13"/>
    </row>
    <row r="972">
      <c r="L972" s="13"/>
    </row>
    <row r="973">
      <c r="L973" s="13"/>
    </row>
    <row r="974">
      <c r="L974" s="13"/>
    </row>
    <row r="975">
      <c r="L975" s="13"/>
    </row>
    <row r="976">
      <c r="L976" s="13"/>
    </row>
    <row r="977">
      <c r="L977" s="13"/>
    </row>
    <row r="978">
      <c r="L978" s="13"/>
    </row>
    <row r="979">
      <c r="L979" s="13"/>
    </row>
    <row r="980">
      <c r="L980" s="13"/>
    </row>
    <row r="981">
      <c r="L981" s="13"/>
    </row>
    <row r="982">
      <c r="L982" s="13"/>
    </row>
    <row r="983">
      <c r="L983" s="13"/>
    </row>
    <row r="984">
      <c r="L984" s="13"/>
    </row>
    <row r="985">
      <c r="L985" s="13"/>
    </row>
    <row r="986">
      <c r="L986" s="13"/>
    </row>
    <row r="987">
      <c r="L987" s="13"/>
    </row>
    <row r="988">
      <c r="L988" s="13"/>
    </row>
    <row r="989">
      <c r="L989" s="13"/>
    </row>
    <row r="990">
      <c r="L990" s="13"/>
    </row>
    <row r="991">
      <c r="L991" s="13"/>
    </row>
    <row r="992">
      <c r="L992" s="13"/>
    </row>
    <row r="993">
      <c r="L993" s="13"/>
    </row>
    <row r="994">
      <c r="L994" s="13"/>
    </row>
    <row r="995">
      <c r="L995" s="13"/>
    </row>
    <row r="996">
      <c r="L996" s="13"/>
    </row>
    <row r="997">
      <c r="L997" s="13"/>
    </row>
    <row r="998">
      <c r="L998" s="13"/>
    </row>
    <row r="999">
      <c r="L999" s="13"/>
    </row>
    <row r="1000">
      <c r="L1000" s="13"/>
    </row>
  </sheetData>
  <conditionalFormatting sqref="C7:I10 L10:L11 K24:Q27 S24:T26 V24:W26 A39:B40 A47:B48 L63:L64">
    <cfRule type="colorScale" priority="1">
      <colorScale>
        <cfvo type="min"/>
        <cfvo type="max"/>
        <color rgb="FFFFFFFF"/>
        <color rgb="FF57BB8A"/>
      </colorScale>
    </cfRule>
  </conditionalFormatting>
  <drawing r:id="rId8"/>
  <extLst>
    <ext uri="{3A4CF648-6AED-40f4-86FF-DC5316D8AED3}">
      <x14:slicerList>
        <x14:slicer r:id="rId9"/>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1" t="s">
        <v>0</v>
      </c>
      <c r="B1" s="22" t="s">
        <v>1</v>
      </c>
      <c r="C1" s="22" t="s">
        <v>2</v>
      </c>
      <c r="D1" s="22" t="s">
        <v>3</v>
      </c>
      <c r="E1" s="22" t="s">
        <v>4</v>
      </c>
      <c r="F1" s="22" t="s">
        <v>5</v>
      </c>
      <c r="G1" s="22" t="s">
        <v>6</v>
      </c>
      <c r="H1" s="22" t="s">
        <v>7</v>
      </c>
      <c r="I1" s="23" t="s">
        <v>8</v>
      </c>
      <c r="J1" s="24" t="s">
        <v>9</v>
      </c>
      <c r="K1" s="22" t="s">
        <v>10</v>
      </c>
      <c r="L1" s="22" t="s">
        <v>11</v>
      </c>
      <c r="M1" s="22" t="s">
        <v>12</v>
      </c>
      <c r="N1" s="22" t="s">
        <v>13</v>
      </c>
      <c r="O1" s="22" t="s">
        <v>14</v>
      </c>
      <c r="P1" s="25" t="s">
        <v>15</v>
      </c>
    </row>
    <row r="2">
      <c r="A2" s="26">
        <v>8.09</v>
      </c>
      <c r="B2" s="27">
        <v>84.0</v>
      </c>
      <c r="C2" s="27" t="s">
        <v>105</v>
      </c>
      <c r="D2" s="27" t="s">
        <v>78</v>
      </c>
      <c r="E2" s="27" t="s">
        <v>25</v>
      </c>
      <c r="F2" s="27" t="s">
        <v>30</v>
      </c>
      <c r="G2" s="27" t="s">
        <v>106</v>
      </c>
      <c r="H2" s="27" t="s">
        <v>32</v>
      </c>
      <c r="I2" s="28" t="s">
        <v>75</v>
      </c>
      <c r="J2" s="29">
        <v>1.0</v>
      </c>
      <c r="K2" s="27">
        <v>-144.56</v>
      </c>
      <c r="L2" s="27">
        <v>11.0</v>
      </c>
      <c r="M2" s="27">
        <v>90.98</v>
      </c>
      <c r="N2" s="27">
        <v>87364.0</v>
      </c>
      <c r="O2" s="27" t="b">
        <v>0</v>
      </c>
      <c r="P2" s="30">
        <v>42037.0</v>
      </c>
    </row>
    <row r="3">
      <c r="A3" s="26">
        <v>300.98</v>
      </c>
      <c r="B3" s="27">
        <v>102.0</v>
      </c>
      <c r="C3" s="27" t="s">
        <v>126</v>
      </c>
      <c r="D3" s="27" t="s">
        <v>78</v>
      </c>
      <c r="E3" s="27" t="s">
        <v>25</v>
      </c>
      <c r="F3" s="27" t="s">
        <v>127</v>
      </c>
      <c r="G3" s="27" t="s">
        <v>128</v>
      </c>
      <c r="H3" s="27" t="s">
        <v>32</v>
      </c>
      <c r="I3" s="28" t="s">
        <v>75</v>
      </c>
      <c r="J3" s="29">
        <v>1.0</v>
      </c>
      <c r="K3" s="27">
        <v>2023.75</v>
      </c>
      <c r="L3" s="27">
        <v>31.0</v>
      </c>
      <c r="M3" s="27">
        <v>9459.94</v>
      </c>
      <c r="N3" s="27">
        <v>42599.0</v>
      </c>
      <c r="O3" s="27" t="b">
        <v>0</v>
      </c>
      <c r="P3" s="30">
        <v>42100.0</v>
      </c>
    </row>
    <row r="4">
      <c r="A4" s="26">
        <v>300.98</v>
      </c>
      <c r="B4" s="27">
        <v>107.0</v>
      </c>
      <c r="C4" s="27" t="s">
        <v>130</v>
      </c>
      <c r="D4" s="27" t="s">
        <v>78</v>
      </c>
      <c r="E4" s="27" t="s">
        <v>25</v>
      </c>
      <c r="F4" s="27" t="s">
        <v>127</v>
      </c>
      <c r="G4" s="27" t="s">
        <v>128</v>
      </c>
      <c r="H4" s="27" t="s">
        <v>32</v>
      </c>
      <c r="I4" s="28" t="s">
        <v>75</v>
      </c>
      <c r="J4" s="29">
        <v>1.0</v>
      </c>
      <c r="K4" s="27">
        <v>1684.4763</v>
      </c>
      <c r="L4" s="27">
        <v>8.0</v>
      </c>
      <c r="M4" s="27">
        <v>2441.27</v>
      </c>
      <c r="N4" s="27">
        <v>88204.0</v>
      </c>
      <c r="O4" s="27" t="b">
        <v>0</v>
      </c>
      <c r="P4" s="30">
        <v>42100.0</v>
      </c>
    </row>
    <row r="5">
      <c r="A5" s="26">
        <v>280.98</v>
      </c>
      <c r="B5" s="27">
        <v>568.0</v>
      </c>
      <c r="C5" s="27" t="s">
        <v>449</v>
      </c>
      <c r="D5" s="27" t="s">
        <v>78</v>
      </c>
      <c r="E5" s="27" t="s">
        <v>25</v>
      </c>
      <c r="F5" s="27" t="s">
        <v>26</v>
      </c>
      <c r="G5" s="27" t="s">
        <v>450</v>
      </c>
      <c r="H5" s="27" t="s">
        <v>93</v>
      </c>
      <c r="I5" s="28" t="s">
        <v>22</v>
      </c>
      <c r="J5" s="29">
        <v>3.0</v>
      </c>
      <c r="K5" s="27">
        <v>1141.794</v>
      </c>
      <c r="L5" s="27">
        <v>4.0</v>
      </c>
      <c r="M5" s="27">
        <v>1128.74</v>
      </c>
      <c r="N5" s="27">
        <v>88879.0</v>
      </c>
      <c r="O5" s="27" t="b">
        <v>0</v>
      </c>
      <c r="P5" s="30">
        <v>42067.0</v>
      </c>
    </row>
    <row r="6">
      <c r="A6" s="26">
        <v>13.79</v>
      </c>
      <c r="B6" s="27">
        <v>594.0</v>
      </c>
      <c r="C6" s="27" t="s">
        <v>471</v>
      </c>
      <c r="D6" s="27" t="s">
        <v>78</v>
      </c>
      <c r="E6" s="27" t="s">
        <v>25</v>
      </c>
      <c r="F6" s="27" t="s">
        <v>30</v>
      </c>
      <c r="G6" s="27" t="s">
        <v>472</v>
      </c>
      <c r="H6" s="27" t="s">
        <v>37</v>
      </c>
      <c r="I6" s="28" t="s">
        <v>33</v>
      </c>
      <c r="J6" s="29">
        <v>7.0</v>
      </c>
      <c r="K6" s="27">
        <v>-22.12</v>
      </c>
      <c r="L6" s="27">
        <v>1.0</v>
      </c>
      <c r="M6" s="27">
        <v>17.44</v>
      </c>
      <c r="N6" s="27">
        <v>86309.0</v>
      </c>
      <c r="O6" s="27" t="b">
        <v>0</v>
      </c>
      <c r="P6" s="30">
        <v>42078.0</v>
      </c>
    </row>
    <row r="7">
      <c r="A7" s="26">
        <v>3.7</v>
      </c>
      <c r="B7" s="27">
        <v>594.0</v>
      </c>
      <c r="C7" s="27" t="s">
        <v>471</v>
      </c>
      <c r="D7" s="27" t="s">
        <v>78</v>
      </c>
      <c r="E7" s="27" t="s">
        <v>25</v>
      </c>
      <c r="F7" s="27" t="s">
        <v>30</v>
      </c>
      <c r="G7" s="27" t="s">
        <v>474</v>
      </c>
      <c r="H7" s="27" t="s">
        <v>37</v>
      </c>
      <c r="I7" s="28" t="s">
        <v>55</v>
      </c>
      <c r="J7" s="29">
        <v>5.0</v>
      </c>
      <c r="K7" s="27">
        <v>18.0</v>
      </c>
      <c r="L7" s="27">
        <v>18.0</v>
      </c>
      <c r="M7" s="27">
        <v>67.24</v>
      </c>
      <c r="N7" s="27">
        <v>86311.0</v>
      </c>
      <c r="O7" s="27" t="b">
        <v>0</v>
      </c>
      <c r="P7" s="30">
        <v>42174.0</v>
      </c>
    </row>
    <row r="8">
      <c r="A8" s="26">
        <v>417.4</v>
      </c>
      <c r="B8" s="27">
        <v>596.0</v>
      </c>
      <c r="C8" s="27" t="s">
        <v>475</v>
      </c>
      <c r="D8" s="27" t="s">
        <v>78</v>
      </c>
      <c r="E8" s="27" t="s">
        <v>25</v>
      </c>
      <c r="F8" s="27" t="s">
        <v>103</v>
      </c>
      <c r="G8" s="27" t="s">
        <v>477</v>
      </c>
      <c r="H8" s="27" t="s">
        <v>37</v>
      </c>
      <c r="I8" s="28" t="s">
        <v>33</v>
      </c>
      <c r="J8" s="29">
        <v>7.0</v>
      </c>
      <c r="K8" s="27">
        <v>-575.352</v>
      </c>
      <c r="L8" s="27">
        <v>12.0</v>
      </c>
      <c r="M8" s="27">
        <v>4910.72</v>
      </c>
      <c r="N8" s="27">
        <v>86308.0</v>
      </c>
      <c r="O8" s="27" t="b">
        <v>0</v>
      </c>
      <c r="P8" s="30">
        <v>42050.0</v>
      </c>
    </row>
    <row r="9">
      <c r="A9" s="26">
        <v>14.2</v>
      </c>
      <c r="B9" s="27">
        <v>619.0</v>
      </c>
      <c r="C9" s="27" t="s">
        <v>492</v>
      </c>
      <c r="D9" s="27" t="s">
        <v>78</v>
      </c>
      <c r="E9" s="27" t="s">
        <v>25</v>
      </c>
      <c r="F9" s="27" t="s">
        <v>30</v>
      </c>
      <c r="G9" s="27" t="s">
        <v>493</v>
      </c>
      <c r="H9" s="27" t="s">
        <v>37</v>
      </c>
      <c r="I9" s="28" t="s">
        <v>22</v>
      </c>
      <c r="J9" s="29">
        <v>3.0</v>
      </c>
      <c r="K9" s="27">
        <v>107.02</v>
      </c>
      <c r="L9" s="27">
        <v>14.0</v>
      </c>
      <c r="M9" s="27">
        <v>205.98</v>
      </c>
      <c r="N9" s="27">
        <v>88196.0</v>
      </c>
      <c r="O9" s="27" t="b">
        <v>0</v>
      </c>
      <c r="P9" s="30">
        <v>42011.0</v>
      </c>
    </row>
    <row r="10">
      <c r="A10" s="26">
        <v>160.98</v>
      </c>
      <c r="B10" s="27">
        <v>637.0</v>
      </c>
      <c r="C10" s="27" t="s">
        <v>505</v>
      </c>
      <c r="D10" s="27" t="s">
        <v>78</v>
      </c>
      <c r="E10" s="27" t="s">
        <v>25</v>
      </c>
      <c r="F10" s="27" t="s">
        <v>127</v>
      </c>
      <c r="G10" s="27" t="s">
        <v>506</v>
      </c>
      <c r="H10" s="27" t="s">
        <v>21</v>
      </c>
      <c r="I10" s="28" t="s">
        <v>55</v>
      </c>
      <c r="J10" s="29">
        <v>5.0</v>
      </c>
      <c r="K10" s="27">
        <v>-229.68</v>
      </c>
      <c r="L10" s="27">
        <v>8.0</v>
      </c>
      <c r="M10" s="27">
        <v>1232.01</v>
      </c>
      <c r="N10" s="27">
        <v>87953.0</v>
      </c>
      <c r="O10" s="27" t="b">
        <v>0</v>
      </c>
      <c r="P10" s="30">
        <v>42083.0</v>
      </c>
    </row>
    <row r="11">
      <c r="A11" s="26">
        <v>236.97</v>
      </c>
      <c r="B11" s="27">
        <v>639.0</v>
      </c>
      <c r="C11" s="27" t="s">
        <v>509</v>
      </c>
      <c r="D11" s="27" t="s">
        <v>78</v>
      </c>
      <c r="E11" s="27" t="s">
        <v>25</v>
      </c>
      <c r="F11" s="27" t="s">
        <v>103</v>
      </c>
      <c r="G11" s="27" t="s">
        <v>510</v>
      </c>
      <c r="H11" s="27" t="s">
        <v>21</v>
      </c>
      <c r="I11" s="28" t="s">
        <v>28</v>
      </c>
      <c r="J11" s="29">
        <v>6.0</v>
      </c>
      <c r="K11" s="27">
        <v>1192.04</v>
      </c>
      <c r="L11" s="27">
        <v>9.0</v>
      </c>
      <c r="M11" s="27">
        <v>1769.91</v>
      </c>
      <c r="N11" s="27">
        <v>87952.0</v>
      </c>
      <c r="O11" s="27" t="b">
        <v>0</v>
      </c>
      <c r="P11" s="30">
        <v>42049.0</v>
      </c>
    </row>
    <row r="12">
      <c r="A12" s="26">
        <v>236.97</v>
      </c>
      <c r="B12" s="27">
        <v>640.0</v>
      </c>
      <c r="C12" s="27" t="s">
        <v>511</v>
      </c>
      <c r="D12" s="27" t="s">
        <v>78</v>
      </c>
      <c r="E12" s="27" t="s">
        <v>25</v>
      </c>
      <c r="F12" s="27" t="s">
        <v>103</v>
      </c>
      <c r="G12" s="27" t="s">
        <v>510</v>
      </c>
      <c r="H12" s="27" t="s">
        <v>21</v>
      </c>
      <c r="I12" s="28" t="s">
        <v>28</v>
      </c>
      <c r="J12" s="29">
        <v>6.0</v>
      </c>
      <c r="K12" s="27">
        <v>1192.04</v>
      </c>
      <c r="L12" s="27">
        <v>34.0</v>
      </c>
      <c r="M12" s="27">
        <v>6686.34</v>
      </c>
      <c r="N12" s="27">
        <v>56452.0</v>
      </c>
      <c r="O12" s="27" t="b">
        <v>1</v>
      </c>
      <c r="P12" s="30">
        <v>42049.0</v>
      </c>
    </row>
    <row r="13">
      <c r="A13" s="26">
        <v>160.98</v>
      </c>
      <c r="B13" s="27">
        <v>640.0</v>
      </c>
      <c r="C13" s="27" t="s">
        <v>511</v>
      </c>
      <c r="D13" s="27" t="s">
        <v>78</v>
      </c>
      <c r="E13" s="27" t="s">
        <v>25</v>
      </c>
      <c r="F13" s="27" t="s">
        <v>127</v>
      </c>
      <c r="G13" s="27" t="s">
        <v>506</v>
      </c>
      <c r="H13" s="27" t="s">
        <v>21</v>
      </c>
      <c r="I13" s="28" t="s">
        <v>55</v>
      </c>
      <c r="J13" s="29">
        <v>5.0</v>
      </c>
      <c r="K13" s="27">
        <v>-229.68</v>
      </c>
      <c r="L13" s="27">
        <v>30.0</v>
      </c>
      <c r="M13" s="27">
        <v>4620.05</v>
      </c>
      <c r="N13" s="27">
        <v>11077.0</v>
      </c>
      <c r="O13" s="27" t="b">
        <v>0</v>
      </c>
      <c r="P13" s="30">
        <v>42083.0</v>
      </c>
    </row>
    <row r="14">
      <c r="A14" s="26">
        <v>880.98</v>
      </c>
      <c r="B14" s="27">
        <v>651.0</v>
      </c>
      <c r="C14" s="27" t="s">
        <v>518</v>
      </c>
      <c r="D14" s="27" t="s">
        <v>78</v>
      </c>
      <c r="E14" s="27" t="s">
        <v>25</v>
      </c>
      <c r="F14" s="27" t="s">
        <v>127</v>
      </c>
      <c r="G14" s="27" t="s">
        <v>519</v>
      </c>
      <c r="H14" s="27" t="s">
        <v>21</v>
      </c>
      <c r="I14" s="28" t="s">
        <v>33</v>
      </c>
      <c r="J14" s="29">
        <v>7.0</v>
      </c>
      <c r="K14" s="27">
        <v>4233.2588</v>
      </c>
      <c r="L14" s="27">
        <v>8.0</v>
      </c>
      <c r="M14" s="27">
        <v>6901.25</v>
      </c>
      <c r="N14" s="27">
        <v>91576.0</v>
      </c>
      <c r="O14" s="27" t="b">
        <v>0</v>
      </c>
      <c r="P14" s="30">
        <v>42050.0</v>
      </c>
    </row>
    <row r="15">
      <c r="A15" s="26">
        <v>13.4</v>
      </c>
      <c r="B15" s="27">
        <v>651.0</v>
      </c>
      <c r="C15" s="27" t="s">
        <v>518</v>
      </c>
      <c r="D15" s="27" t="s">
        <v>78</v>
      </c>
      <c r="E15" s="27" t="s">
        <v>25</v>
      </c>
      <c r="F15" s="27" t="s">
        <v>30</v>
      </c>
      <c r="G15" s="27" t="s">
        <v>520</v>
      </c>
      <c r="H15" s="27" t="s">
        <v>21</v>
      </c>
      <c r="I15" s="28" t="s">
        <v>33</v>
      </c>
      <c r="J15" s="29">
        <v>7.0</v>
      </c>
      <c r="K15" s="27">
        <v>102.7686</v>
      </c>
      <c r="L15" s="27">
        <v>11.0</v>
      </c>
      <c r="M15" s="27">
        <v>148.94</v>
      </c>
      <c r="N15" s="27">
        <v>91576.0</v>
      </c>
      <c r="O15" s="27" t="b">
        <v>0</v>
      </c>
      <c r="P15" s="30">
        <v>42050.0</v>
      </c>
    </row>
    <row r="16">
      <c r="A16" s="26">
        <v>280.98</v>
      </c>
      <c r="B16" s="27">
        <v>699.0</v>
      </c>
      <c r="C16" s="27" t="s">
        <v>568</v>
      </c>
      <c r="D16" s="27" t="s">
        <v>78</v>
      </c>
      <c r="E16" s="27" t="s">
        <v>25</v>
      </c>
      <c r="F16" s="27" t="s">
        <v>26</v>
      </c>
      <c r="G16" s="27" t="s">
        <v>450</v>
      </c>
      <c r="H16" s="27" t="s">
        <v>21</v>
      </c>
      <c r="I16" s="28" t="s">
        <v>47</v>
      </c>
      <c r="J16" s="29">
        <v>4.0</v>
      </c>
      <c r="K16" s="27">
        <v>-439.62</v>
      </c>
      <c r="L16" s="27">
        <v>23.0</v>
      </c>
      <c r="M16" s="27">
        <v>6499.87</v>
      </c>
      <c r="N16" s="27">
        <v>32420.0</v>
      </c>
      <c r="O16" s="27" t="b">
        <v>0</v>
      </c>
      <c r="P16" s="30">
        <v>42033.0</v>
      </c>
    </row>
    <row r="17">
      <c r="A17" s="26">
        <v>350.98</v>
      </c>
      <c r="B17" s="27">
        <v>736.0</v>
      </c>
      <c r="C17" s="27" t="s">
        <v>589</v>
      </c>
      <c r="D17" s="27" t="s">
        <v>78</v>
      </c>
      <c r="E17" s="27" t="s">
        <v>25</v>
      </c>
      <c r="F17" s="27" t="s">
        <v>26</v>
      </c>
      <c r="G17" s="27" t="s">
        <v>590</v>
      </c>
      <c r="H17" s="27" t="s">
        <v>32</v>
      </c>
      <c r="I17" s="28" t="s">
        <v>75</v>
      </c>
      <c r="J17" s="29">
        <v>1.0</v>
      </c>
      <c r="K17" s="27">
        <v>797.856</v>
      </c>
      <c r="L17" s="27">
        <v>6.0</v>
      </c>
      <c r="M17" s="27">
        <v>2016.32</v>
      </c>
      <c r="N17" s="27">
        <v>90361.0</v>
      </c>
      <c r="O17" s="27" t="b">
        <v>0</v>
      </c>
      <c r="P17" s="30">
        <v>42170.0</v>
      </c>
    </row>
    <row r="18">
      <c r="A18" s="26">
        <v>70.98</v>
      </c>
      <c r="B18" s="27">
        <v>738.0</v>
      </c>
      <c r="C18" s="27" t="s">
        <v>593</v>
      </c>
      <c r="D18" s="27" t="s">
        <v>78</v>
      </c>
      <c r="E18" s="27" t="s">
        <v>25</v>
      </c>
      <c r="F18" s="27" t="s">
        <v>127</v>
      </c>
      <c r="G18" s="27" t="s">
        <v>594</v>
      </c>
      <c r="H18" s="27" t="s">
        <v>32</v>
      </c>
      <c r="I18" s="28" t="s">
        <v>75</v>
      </c>
      <c r="J18" s="29">
        <v>1.0</v>
      </c>
      <c r="K18" s="27">
        <v>-178.216</v>
      </c>
      <c r="L18" s="27">
        <v>4.0</v>
      </c>
      <c r="M18" s="27">
        <v>313.63</v>
      </c>
      <c r="N18" s="27">
        <v>90361.0</v>
      </c>
      <c r="O18" s="27" t="b">
        <v>0</v>
      </c>
      <c r="P18" s="30">
        <v>42170.0</v>
      </c>
    </row>
    <row r="19">
      <c r="A19" s="26">
        <v>150.98</v>
      </c>
      <c r="B19" s="27">
        <v>799.0</v>
      </c>
      <c r="C19" s="27" t="s">
        <v>638</v>
      </c>
      <c r="D19" s="27" t="s">
        <v>78</v>
      </c>
      <c r="E19" s="27" t="s">
        <v>25</v>
      </c>
      <c r="F19" s="27" t="s">
        <v>26</v>
      </c>
      <c r="G19" s="27" t="s">
        <v>639</v>
      </c>
      <c r="H19" s="27" t="s">
        <v>93</v>
      </c>
      <c r="I19" s="28" t="s">
        <v>38</v>
      </c>
      <c r="J19" s="29">
        <v>2.0</v>
      </c>
      <c r="K19" s="27">
        <v>131.382</v>
      </c>
      <c r="L19" s="27">
        <v>6.0</v>
      </c>
      <c r="M19" s="27">
        <v>958.46</v>
      </c>
      <c r="N19" s="27">
        <v>89909.0</v>
      </c>
      <c r="O19" s="27" t="b">
        <v>0</v>
      </c>
      <c r="P19" s="30">
        <v>42010.0</v>
      </c>
    </row>
    <row r="20">
      <c r="A20" s="26">
        <v>1.81</v>
      </c>
      <c r="B20" s="27">
        <v>890.0</v>
      </c>
      <c r="C20" s="27" t="s">
        <v>689</v>
      </c>
      <c r="D20" s="27" t="s">
        <v>78</v>
      </c>
      <c r="E20" s="27" t="s">
        <v>25</v>
      </c>
      <c r="F20" s="27" t="s">
        <v>26</v>
      </c>
      <c r="G20" s="27" t="s">
        <v>690</v>
      </c>
      <c r="H20" s="27" t="s">
        <v>37</v>
      </c>
      <c r="I20" s="28" t="s">
        <v>75</v>
      </c>
      <c r="J20" s="29">
        <v>1.0</v>
      </c>
      <c r="K20" s="27">
        <v>1.3224</v>
      </c>
      <c r="L20" s="27">
        <v>11.0</v>
      </c>
      <c r="M20" s="27">
        <v>19.97</v>
      </c>
      <c r="N20" s="27">
        <v>89536.0</v>
      </c>
      <c r="O20" s="27" t="b">
        <v>0</v>
      </c>
      <c r="P20" s="30">
        <v>42009.0</v>
      </c>
    </row>
    <row r="21">
      <c r="A21" s="26">
        <v>170.98</v>
      </c>
      <c r="B21" s="27">
        <v>970.0</v>
      </c>
      <c r="C21" s="27" t="s">
        <v>746</v>
      </c>
      <c r="D21" s="27" t="s">
        <v>78</v>
      </c>
      <c r="E21" s="27" t="s">
        <v>25</v>
      </c>
      <c r="F21" s="27" t="s">
        <v>127</v>
      </c>
      <c r="G21" s="27" t="s">
        <v>721</v>
      </c>
      <c r="H21" s="27" t="s">
        <v>93</v>
      </c>
      <c r="I21" s="28" t="s">
        <v>75</v>
      </c>
      <c r="J21" s="29">
        <v>1.0</v>
      </c>
      <c r="K21" s="27">
        <v>-102.662</v>
      </c>
      <c r="L21" s="27">
        <v>8.0</v>
      </c>
      <c r="M21" s="27">
        <v>1452.18</v>
      </c>
      <c r="N21" s="27">
        <v>86173.0</v>
      </c>
      <c r="O21" s="27" t="b">
        <v>0</v>
      </c>
      <c r="P21" s="30">
        <v>42114.0</v>
      </c>
    </row>
    <row r="22">
      <c r="A22" s="26">
        <v>140.81</v>
      </c>
      <c r="B22" s="27">
        <v>1106.0</v>
      </c>
      <c r="C22" s="27" t="s">
        <v>837</v>
      </c>
      <c r="D22" s="27" t="s">
        <v>78</v>
      </c>
      <c r="E22" s="27" t="s">
        <v>25</v>
      </c>
      <c r="F22" s="27" t="s">
        <v>26</v>
      </c>
      <c r="G22" s="27" t="s">
        <v>839</v>
      </c>
      <c r="H22" s="27" t="s">
        <v>37</v>
      </c>
      <c r="I22" s="28" t="s">
        <v>28</v>
      </c>
      <c r="J22" s="29">
        <v>6.0</v>
      </c>
      <c r="K22" s="27">
        <v>1232.79</v>
      </c>
      <c r="L22" s="27">
        <v>81.0</v>
      </c>
      <c r="M22" s="27">
        <v>11272.77</v>
      </c>
      <c r="N22" s="27">
        <v>45824.0</v>
      </c>
      <c r="O22" s="27" t="b">
        <v>0</v>
      </c>
      <c r="P22" s="30">
        <v>42161.0</v>
      </c>
    </row>
    <row r="23">
      <c r="A23" s="26">
        <v>8.37</v>
      </c>
      <c r="B23" s="27">
        <v>1109.0</v>
      </c>
      <c r="C23" s="27" t="s">
        <v>842</v>
      </c>
      <c r="D23" s="27" t="s">
        <v>78</v>
      </c>
      <c r="E23" s="27" t="s">
        <v>25</v>
      </c>
      <c r="F23" s="27" t="s">
        <v>30</v>
      </c>
      <c r="G23" s="27" t="s">
        <v>843</v>
      </c>
      <c r="H23" s="27" t="s">
        <v>37</v>
      </c>
      <c r="I23" s="28" t="s">
        <v>75</v>
      </c>
      <c r="J23" s="29">
        <v>1.0</v>
      </c>
      <c r="K23" s="27">
        <v>-169.232</v>
      </c>
      <c r="L23" s="27">
        <v>13.0</v>
      </c>
      <c r="M23" s="27">
        <v>108.99</v>
      </c>
      <c r="N23" s="27">
        <v>86410.0</v>
      </c>
      <c r="O23" s="27" t="b">
        <v>0</v>
      </c>
      <c r="P23" s="30">
        <v>42184.0</v>
      </c>
    </row>
    <row r="24">
      <c r="A24" s="26">
        <v>100.98</v>
      </c>
      <c r="B24" s="27">
        <v>1159.0</v>
      </c>
      <c r="C24" s="27" t="s">
        <v>875</v>
      </c>
      <c r="D24" s="27" t="s">
        <v>78</v>
      </c>
      <c r="E24" s="27" t="s">
        <v>25</v>
      </c>
      <c r="F24" s="27" t="s">
        <v>127</v>
      </c>
      <c r="G24" s="27" t="s">
        <v>170</v>
      </c>
      <c r="H24" s="27" t="s">
        <v>32</v>
      </c>
      <c r="I24" s="28" t="s">
        <v>22</v>
      </c>
      <c r="J24" s="29">
        <v>3.0</v>
      </c>
      <c r="K24" s="27">
        <v>-152.76</v>
      </c>
      <c r="L24" s="27">
        <v>1.0</v>
      </c>
      <c r="M24" s="27">
        <v>110.75</v>
      </c>
      <c r="N24" s="27">
        <v>90854.0</v>
      </c>
      <c r="O24" s="27" t="b">
        <v>0</v>
      </c>
      <c r="P24" s="30">
        <v>42144.0</v>
      </c>
    </row>
    <row r="25">
      <c r="A25" s="26">
        <v>350.99</v>
      </c>
      <c r="B25" s="27">
        <v>1178.0</v>
      </c>
      <c r="C25" s="27" t="s">
        <v>878</v>
      </c>
      <c r="D25" s="27" t="s">
        <v>78</v>
      </c>
      <c r="E25" s="27" t="s">
        <v>25</v>
      </c>
      <c r="F25" s="27" t="s">
        <v>26</v>
      </c>
      <c r="G25" s="27" t="s">
        <v>879</v>
      </c>
      <c r="H25" s="27" t="s">
        <v>93</v>
      </c>
      <c r="I25" s="28" t="s">
        <v>47</v>
      </c>
      <c r="J25" s="29">
        <v>4.0</v>
      </c>
      <c r="K25" s="27">
        <v>-302.6156</v>
      </c>
      <c r="L25" s="27">
        <v>10.0</v>
      </c>
      <c r="M25" s="27">
        <v>3506.78</v>
      </c>
      <c r="N25" s="27">
        <v>89787.0</v>
      </c>
      <c r="O25" s="27" t="b">
        <v>0</v>
      </c>
      <c r="P25" s="30">
        <v>42103.0</v>
      </c>
    </row>
    <row r="26">
      <c r="A26" s="26">
        <v>349.45</v>
      </c>
      <c r="B26" s="27">
        <v>1178.0</v>
      </c>
      <c r="C26" s="27" t="s">
        <v>878</v>
      </c>
      <c r="D26" s="27" t="s">
        <v>78</v>
      </c>
      <c r="E26" s="27" t="s">
        <v>25</v>
      </c>
      <c r="F26" s="27" t="s">
        <v>103</v>
      </c>
      <c r="G26" s="27" t="s">
        <v>679</v>
      </c>
      <c r="H26" s="27" t="s">
        <v>93</v>
      </c>
      <c r="I26" s="28" t="s">
        <v>47</v>
      </c>
      <c r="J26" s="29">
        <v>4.0</v>
      </c>
      <c r="K26" s="27">
        <v>-369.11</v>
      </c>
      <c r="L26" s="27">
        <v>7.0</v>
      </c>
      <c r="M26" s="27">
        <v>2307.26</v>
      </c>
      <c r="N26" s="27">
        <v>89787.0</v>
      </c>
      <c r="O26" s="27" t="b">
        <v>0</v>
      </c>
      <c r="P26" s="30">
        <v>42103.0</v>
      </c>
    </row>
    <row r="27">
      <c r="A27" s="26">
        <v>10.64</v>
      </c>
      <c r="B27" s="27">
        <v>1189.0</v>
      </c>
      <c r="C27" s="27" t="s">
        <v>889</v>
      </c>
      <c r="D27" s="27" t="s">
        <v>78</v>
      </c>
      <c r="E27" s="27" t="s">
        <v>25</v>
      </c>
      <c r="F27" s="27" t="s">
        <v>30</v>
      </c>
      <c r="G27" s="27" t="s">
        <v>581</v>
      </c>
      <c r="H27" s="27" t="s">
        <v>21</v>
      </c>
      <c r="I27" s="28" t="s">
        <v>22</v>
      </c>
      <c r="J27" s="29">
        <v>3.0</v>
      </c>
      <c r="K27" s="27">
        <v>17.376</v>
      </c>
      <c r="L27" s="27">
        <v>16.0</v>
      </c>
      <c r="M27" s="27">
        <v>177.01</v>
      </c>
      <c r="N27" s="27">
        <v>87584.0</v>
      </c>
      <c r="O27" s="27" t="b">
        <v>0</v>
      </c>
      <c r="P27" s="30">
        <v>42172.0</v>
      </c>
    </row>
    <row r="28">
      <c r="A28" s="26">
        <v>7.96</v>
      </c>
      <c r="B28" s="27">
        <v>1189.0</v>
      </c>
      <c r="C28" s="27" t="s">
        <v>889</v>
      </c>
      <c r="D28" s="27" t="s">
        <v>78</v>
      </c>
      <c r="E28" s="27" t="s">
        <v>25</v>
      </c>
      <c r="F28" s="27" t="s">
        <v>30</v>
      </c>
      <c r="G28" s="27" t="s">
        <v>890</v>
      </c>
      <c r="H28" s="27" t="s">
        <v>21</v>
      </c>
      <c r="I28" s="28" t="s">
        <v>22</v>
      </c>
      <c r="J28" s="29">
        <v>3.0</v>
      </c>
      <c r="K28" s="27">
        <v>24.2604</v>
      </c>
      <c r="L28" s="27">
        <v>4.0</v>
      </c>
      <c r="M28" s="27">
        <v>35.16</v>
      </c>
      <c r="N28" s="27">
        <v>87584.0</v>
      </c>
      <c r="O28" s="27" t="b">
        <v>0</v>
      </c>
      <c r="P28" s="30">
        <v>42172.0</v>
      </c>
    </row>
    <row r="29">
      <c r="A29" s="26">
        <v>10.64</v>
      </c>
      <c r="B29" s="27">
        <v>1193.0</v>
      </c>
      <c r="C29" s="27" t="s">
        <v>892</v>
      </c>
      <c r="D29" s="27" t="s">
        <v>78</v>
      </c>
      <c r="E29" s="27" t="s">
        <v>25</v>
      </c>
      <c r="F29" s="27" t="s">
        <v>30</v>
      </c>
      <c r="G29" s="27" t="s">
        <v>581</v>
      </c>
      <c r="H29" s="27" t="s">
        <v>32</v>
      </c>
      <c r="I29" s="28" t="s">
        <v>22</v>
      </c>
      <c r="J29" s="29">
        <v>3.0</v>
      </c>
      <c r="K29" s="27">
        <v>14.48</v>
      </c>
      <c r="L29" s="27">
        <v>63.0</v>
      </c>
      <c r="M29" s="27">
        <v>696.96</v>
      </c>
      <c r="N29" s="27">
        <v>5984.0</v>
      </c>
      <c r="O29" s="27" t="b">
        <v>0</v>
      </c>
      <c r="P29" s="30">
        <v>42172.0</v>
      </c>
    </row>
    <row r="30">
      <c r="A30" s="26">
        <v>7.96</v>
      </c>
      <c r="B30" s="27">
        <v>1193.0</v>
      </c>
      <c r="C30" s="27" t="s">
        <v>892</v>
      </c>
      <c r="D30" s="27" t="s">
        <v>78</v>
      </c>
      <c r="E30" s="27" t="s">
        <v>25</v>
      </c>
      <c r="F30" s="27" t="s">
        <v>30</v>
      </c>
      <c r="G30" s="27" t="s">
        <v>890</v>
      </c>
      <c r="H30" s="27" t="s">
        <v>32</v>
      </c>
      <c r="I30" s="28" t="s">
        <v>22</v>
      </c>
      <c r="J30" s="29">
        <v>3.0</v>
      </c>
      <c r="K30" s="27">
        <v>22.25</v>
      </c>
      <c r="L30" s="27">
        <v>17.0</v>
      </c>
      <c r="M30" s="27">
        <v>149.41</v>
      </c>
      <c r="N30" s="27">
        <v>5984.0</v>
      </c>
      <c r="O30" s="27" t="b">
        <v>0</v>
      </c>
      <c r="P30" s="30">
        <v>42172.0</v>
      </c>
    </row>
    <row r="31">
      <c r="A31" s="26">
        <v>62.18</v>
      </c>
      <c r="B31" s="27">
        <v>1305.0</v>
      </c>
      <c r="C31" s="27" t="s">
        <v>965</v>
      </c>
      <c r="D31" s="27" t="s">
        <v>78</v>
      </c>
      <c r="E31" s="27" t="s">
        <v>25</v>
      </c>
      <c r="F31" s="27" t="s">
        <v>30</v>
      </c>
      <c r="G31" s="27" t="s">
        <v>966</v>
      </c>
      <c r="H31" s="27" t="s">
        <v>21</v>
      </c>
      <c r="I31" s="28" t="s">
        <v>38</v>
      </c>
      <c r="J31" s="29">
        <v>2.0</v>
      </c>
      <c r="K31" s="27">
        <v>125.8077</v>
      </c>
      <c r="L31" s="27">
        <v>3.0</v>
      </c>
      <c r="M31" s="27">
        <v>182.33</v>
      </c>
      <c r="N31" s="27">
        <v>87002.0</v>
      </c>
      <c r="O31" s="27" t="b">
        <v>0</v>
      </c>
      <c r="P31" s="30">
        <v>42052.0</v>
      </c>
    </row>
    <row r="32">
      <c r="A32" s="26">
        <v>14.34</v>
      </c>
      <c r="B32" s="27">
        <v>1360.0</v>
      </c>
      <c r="C32" s="27" t="s">
        <v>991</v>
      </c>
      <c r="D32" s="27" t="s">
        <v>78</v>
      </c>
      <c r="E32" s="27" t="s">
        <v>25</v>
      </c>
      <c r="F32" s="27" t="s">
        <v>30</v>
      </c>
      <c r="G32" s="27" t="s">
        <v>992</v>
      </c>
      <c r="H32" s="27" t="s">
        <v>37</v>
      </c>
      <c r="I32" s="28" t="s">
        <v>75</v>
      </c>
      <c r="J32" s="29">
        <v>1.0</v>
      </c>
      <c r="K32" s="27">
        <v>82.3101</v>
      </c>
      <c r="L32" s="27">
        <v>8.0</v>
      </c>
      <c r="M32" s="27">
        <v>119.29</v>
      </c>
      <c r="N32" s="27">
        <v>89595.0</v>
      </c>
      <c r="O32" s="27" t="b">
        <v>0</v>
      </c>
      <c r="P32" s="30">
        <v>42030.0</v>
      </c>
    </row>
    <row r="33">
      <c r="A33" s="26">
        <v>2.23</v>
      </c>
      <c r="B33" s="27">
        <v>1383.0</v>
      </c>
      <c r="C33" s="27" t="s">
        <v>1007</v>
      </c>
      <c r="D33" s="27" t="s">
        <v>78</v>
      </c>
      <c r="E33" s="27" t="s">
        <v>25</v>
      </c>
      <c r="F33" s="27" t="s">
        <v>30</v>
      </c>
      <c r="G33" s="27" t="s">
        <v>1008</v>
      </c>
      <c r="H33" s="27" t="s">
        <v>21</v>
      </c>
      <c r="I33" s="28" t="s">
        <v>55</v>
      </c>
      <c r="J33" s="29">
        <v>5.0</v>
      </c>
      <c r="K33" s="27">
        <v>-93.25</v>
      </c>
      <c r="L33" s="27">
        <v>12.0</v>
      </c>
      <c r="M33" s="27">
        <v>28.66</v>
      </c>
      <c r="N33" s="27">
        <v>89406.0</v>
      </c>
      <c r="O33" s="27" t="b">
        <v>0</v>
      </c>
      <c r="P33" s="30">
        <v>42125.0</v>
      </c>
    </row>
    <row r="34">
      <c r="A34" s="26">
        <v>218.08</v>
      </c>
      <c r="B34" s="27">
        <v>1450.0</v>
      </c>
      <c r="C34" s="27" t="s">
        <v>1041</v>
      </c>
      <c r="D34" s="27" t="s">
        <v>78</v>
      </c>
      <c r="E34" s="27" t="s">
        <v>25</v>
      </c>
      <c r="F34" s="27" t="s">
        <v>26</v>
      </c>
      <c r="G34" s="27" t="s">
        <v>1042</v>
      </c>
      <c r="H34" s="27" t="s">
        <v>21</v>
      </c>
      <c r="I34" s="28" t="s">
        <v>33</v>
      </c>
      <c r="J34" s="29">
        <v>7.0</v>
      </c>
      <c r="K34" s="27">
        <v>1318.83</v>
      </c>
      <c r="L34" s="27">
        <v>12.0</v>
      </c>
      <c r="M34" s="27">
        <v>2366.51</v>
      </c>
      <c r="N34" s="27">
        <v>86735.0</v>
      </c>
      <c r="O34" s="27" t="b">
        <v>0</v>
      </c>
      <c r="P34" s="30">
        <v>42148.0</v>
      </c>
    </row>
    <row r="35">
      <c r="A35" s="26">
        <v>122.99</v>
      </c>
      <c r="B35" s="27">
        <v>1522.0</v>
      </c>
      <c r="C35" s="27" t="s">
        <v>1078</v>
      </c>
      <c r="D35" s="27" t="s">
        <v>78</v>
      </c>
      <c r="E35" s="27" t="s">
        <v>25</v>
      </c>
      <c r="F35" s="27" t="s">
        <v>26</v>
      </c>
      <c r="G35" s="27" t="s">
        <v>100</v>
      </c>
      <c r="H35" s="27" t="s">
        <v>37</v>
      </c>
      <c r="I35" s="28" t="s">
        <v>33</v>
      </c>
      <c r="J35" s="29">
        <v>7.0</v>
      </c>
      <c r="K35" s="27">
        <v>-899.675</v>
      </c>
      <c r="L35" s="27">
        <v>17.0</v>
      </c>
      <c r="M35" s="27">
        <v>2026.91</v>
      </c>
      <c r="N35" s="27">
        <v>89957.0</v>
      </c>
      <c r="O35" s="27" t="b">
        <v>0</v>
      </c>
      <c r="P35" s="30">
        <v>42169.0</v>
      </c>
    </row>
    <row r="36">
      <c r="A36" s="26">
        <v>124.49</v>
      </c>
      <c r="B36" s="27">
        <v>1554.0</v>
      </c>
      <c r="C36" s="27" t="s">
        <v>1095</v>
      </c>
      <c r="D36" s="27" t="s">
        <v>78</v>
      </c>
      <c r="E36" s="27" t="s">
        <v>25</v>
      </c>
      <c r="F36" s="27" t="s">
        <v>103</v>
      </c>
      <c r="G36" s="27" t="s">
        <v>307</v>
      </c>
      <c r="H36" s="27" t="s">
        <v>93</v>
      </c>
      <c r="I36" s="28" t="s">
        <v>55</v>
      </c>
      <c r="J36" s="29">
        <v>5.0</v>
      </c>
      <c r="K36" s="27">
        <v>-4.018</v>
      </c>
      <c r="L36" s="27">
        <v>7.0</v>
      </c>
      <c r="M36" s="27">
        <v>894.88</v>
      </c>
      <c r="N36" s="27">
        <v>87487.0</v>
      </c>
      <c r="O36" s="27" t="b">
        <v>0</v>
      </c>
      <c r="P36" s="30">
        <v>42048.0</v>
      </c>
    </row>
    <row r="37">
      <c r="A37" s="26">
        <v>226.67</v>
      </c>
      <c r="B37" s="27">
        <v>1559.0</v>
      </c>
      <c r="C37" s="27" t="s">
        <v>1101</v>
      </c>
      <c r="D37" s="27" t="s">
        <v>78</v>
      </c>
      <c r="E37" s="27" t="s">
        <v>25</v>
      </c>
      <c r="F37" s="27" t="s">
        <v>26</v>
      </c>
      <c r="G37" s="27" t="s">
        <v>1102</v>
      </c>
      <c r="H37" s="27" t="s">
        <v>93</v>
      </c>
      <c r="I37" s="28" t="s">
        <v>22</v>
      </c>
      <c r="J37" s="29">
        <v>3.0</v>
      </c>
      <c r="K37" s="27">
        <v>-390.768</v>
      </c>
      <c r="L37" s="27">
        <v>5.0</v>
      </c>
      <c r="M37" s="27">
        <v>1088.26</v>
      </c>
      <c r="N37" s="27">
        <v>87424.0</v>
      </c>
      <c r="O37" s="27" t="b">
        <v>0</v>
      </c>
      <c r="P37" s="30">
        <v>42109.0</v>
      </c>
    </row>
    <row r="38">
      <c r="A38" s="26">
        <v>13.73</v>
      </c>
      <c r="B38" s="27">
        <v>1679.0</v>
      </c>
      <c r="C38" s="27" t="s">
        <v>1167</v>
      </c>
      <c r="D38" s="27" t="s">
        <v>78</v>
      </c>
      <c r="E38" s="27" t="s">
        <v>25</v>
      </c>
      <c r="F38" s="27" t="s">
        <v>30</v>
      </c>
      <c r="G38" s="27" t="s">
        <v>436</v>
      </c>
      <c r="H38" s="27" t="s">
        <v>32</v>
      </c>
      <c r="I38" s="28" t="s">
        <v>55</v>
      </c>
      <c r="J38" s="29">
        <v>5.0</v>
      </c>
      <c r="K38" s="27">
        <v>-22.72</v>
      </c>
      <c r="L38" s="27">
        <v>21.0</v>
      </c>
      <c r="M38" s="27">
        <v>276.64</v>
      </c>
      <c r="N38" s="27">
        <v>86646.0</v>
      </c>
      <c r="O38" s="27" t="b">
        <v>0</v>
      </c>
      <c r="P38" s="30">
        <v>42083.0</v>
      </c>
    </row>
    <row r="39">
      <c r="A39" s="26">
        <v>49.34</v>
      </c>
      <c r="B39" s="27">
        <v>1680.0</v>
      </c>
      <c r="C39" s="27" t="s">
        <v>1168</v>
      </c>
      <c r="D39" s="27" t="s">
        <v>78</v>
      </c>
      <c r="E39" s="27" t="s">
        <v>25</v>
      </c>
      <c r="F39" s="27" t="s">
        <v>30</v>
      </c>
      <c r="G39" s="27" t="s">
        <v>1170</v>
      </c>
      <c r="H39" s="27" t="s">
        <v>32</v>
      </c>
      <c r="I39" s="28" t="s">
        <v>33</v>
      </c>
      <c r="J39" s="29">
        <v>7.0</v>
      </c>
      <c r="K39" s="27">
        <v>554.77</v>
      </c>
      <c r="L39" s="27">
        <v>17.0</v>
      </c>
      <c r="M39" s="27">
        <v>817.32</v>
      </c>
      <c r="N39" s="27">
        <v>86645.0</v>
      </c>
      <c r="O39" s="27" t="b">
        <v>0</v>
      </c>
      <c r="P39" s="30">
        <v>42127.0</v>
      </c>
    </row>
    <row r="40">
      <c r="A40" s="26">
        <v>6.28</v>
      </c>
      <c r="B40" s="27">
        <v>1682.0</v>
      </c>
      <c r="C40" s="27" t="s">
        <v>1171</v>
      </c>
      <c r="D40" s="27" t="s">
        <v>78</v>
      </c>
      <c r="E40" s="27" t="s">
        <v>25</v>
      </c>
      <c r="F40" s="27" t="s">
        <v>30</v>
      </c>
      <c r="G40" s="27" t="s">
        <v>1172</v>
      </c>
      <c r="H40" s="27" t="s">
        <v>37</v>
      </c>
      <c r="I40" s="28" t="s">
        <v>28</v>
      </c>
      <c r="J40" s="29">
        <v>6.0</v>
      </c>
      <c r="K40" s="27">
        <v>-38.38</v>
      </c>
      <c r="L40" s="27">
        <v>43.0</v>
      </c>
      <c r="M40" s="27">
        <v>284.48</v>
      </c>
      <c r="N40" s="27">
        <v>14115.0</v>
      </c>
      <c r="O40" s="27" t="b">
        <v>0</v>
      </c>
      <c r="P40" s="30">
        <v>42049.0</v>
      </c>
    </row>
    <row r="41">
      <c r="A41" s="26">
        <v>6.28</v>
      </c>
      <c r="B41" s="27">
        <v>1683.0</v>
      </c>
      <c r="C41" s="27" t="s">
        <v>1174</v>
      </c>
      <c r="D41" s="27" t="s">
        <v>78</v>
      </c>
      <c r="E41" s="27" t="s">
        <v>25</v>
      </c>
      <c r="F41" s="27" t="s">
        <v>30</v>
      </c>
      <c r="G41" s="27" t="s">
        <v>1172</v>
      </c>
      <c r="H41" s="27" t="s">
        <v>37</v>
      </c>
      <c r="I41" s="28" t="s">
        <v>28</v>
      </c>
      <c r="J41" s="29">
        <v>6.0</v>
      </c>
      <c r="K41" s="27">
        <v>-19.9576</v>
      </c>
      <c r="L41" s="27">
        <v>11.0</v>
      </c>
      <c r="M41" s="27">
        <v>72.77</v>
      </c>
      <c r="N41" s="27">
        <v>90612.0</v>
      </c>
      <c r="O41" s="27" t="b">
        <v>0</v>
      </c>
      <c r="P41" s="30">
        <v>42049.0</v>
      </c>
    </row>
    <row r="42">
      <c r="A42" s="26">
        <v>300.98</v>
      </c>
      <c r="B42" s="27">
        <v>1718.0</v>
      </c>
      <c r="C42" s="27" t="s">
        <v>1197</v>
      </c>
      <c r="D42" s="27" t="s">
        <v>78</v>
      </c>
      <c r="E42" s="27" t="s">
        <v>25</v>
      </c>
      <c r="F42" s="27" t="s">
        <v>26</v>
      </c>
      <c r="G42" s="27" t="s">
        <v>1034</v>
      </c>
      <c r="H42" s="27" t="s">
        <v>93</v>
      </c>
      <c r="I42" s="28" t="s">
        <v>33</v>
      </c>
      <c r="J42" s="29">
        <v>7.0</v>
      </c>
      <c r="K42" s="27">
        <v>-48.874</v>
      </c>
      <c r="L42" s="27">
        <v>3.0</v>
      </c>
      <c r="M42" s="27">
        <v>974.14</v>
      </c>
      <c r="N42" s="27">
        <v>90621.0</v>
      </c>
      <c r="O42" s="27" t="b">
        <v>0</v>
      </c>
      <c r="P42" s="30">
        <v>42071.0</v>
      </c>
    </row>
    <row r="43">
      <c r="A43" s="26">
        <v>124.49</v>
      </c>
      <c r="B43" s="27">
        <v>1745.0</v>
      </c>
      <c r="C43" s="27" t="s">
        <v>1220</v>
      </c>
      <c r="D43" s="27" t="s">
        <v>78</v>
      </c>
      <c r="E43" s="27" t="s">
        <v>25</v>
      </c>
      <c r="F43" s="27" t="s">
        <v>103</v>
      </c>
      <c r="G43" s="27" t="s">
        <v>307</v>
      </c>
      <c r="H43" s="27" t="s">
        <v>93</v>
      </c>
      <c r="I43" s="28" t="s">
        <v>55</v>
      </c>
      <c r="J43" s="29">
        <v>5.0</v>
      </c>
      <c r="K43" s="27">
        <v>-247.55157</v>
      </c>
      <c r="L43" s="27">
        <v>4.0</v>
      </c>
      <c r="M43" s="27">
        <v>605.82</v>
      </c>
      <c r="N43" s="27">
        <v>12224.0</v>
      </c>
      <c r="O43" s="27" t="b">
        <v>0</v>
      </c>
      <c r="P43" s="30">
        <v>42167.0</v>
      </c>
    </row>
    <row r="44">
      <c r="A44" s="26">
        <v>124.49</v>
      </c>
      <c r="B44" s="27">
        <v>1748.0</v>
      </c>
      <c r="C44" s="27" t="s">
        <v>1224</v>
      </c>
      <c r="D44" s="27" t="s">
        <v>78</v>
      </c>
      <c r="E44" s="27" t="s">
        <v>25</v>
      </c>
      <c r="F44" s="27" t="s">
        <v>103</v>
      </c>
      <c r="G44" s="27" t="s">
        <v>307</v>
      </c>
      <c r="H44" s="27" t="s">
        <v>37</v>
      </c>
      <c r="I44" s="28" t="s">
        <v>55</v>
      </c>
      <c r="J44" s="29">
        <v>5.0</v>
      </c>
      <c r="K44" s="27">
        <v>-93.0645</v>
      </c>
      <c r="L44" s="27">
        <v>1.0</v>
      </c>
      <c r="M44" s="27">
        <v>151.46</v>
      </c>
      <c r="N44" s="27">
        <v>87245.0</v>
      </c>
      <c r="O44" s="27" t="b">
        <v>0</v>
      </c>
      <c r="P44" s="30">
        <v>42167.0</v>
      </c>
    </row>
    <row r="45">
      <c r="A45" s="26">
        <v>19.98</v>
      </c>
      <c r="B45" s="27">
        <v>1764.0</v>
      </c>
      <c r="C45" s="27" t="s">
        <v>1229</v>
      </c>
      <c r="D45" s="27" t="s">
        <v>78</v>
      </c>
      <c r="E45" s="27" t="s">
        <v>25</v>
      </c>
      <c r="F45" s="27" t="s">
        <v>30</v>
      </c>
      <c r="G45" s="27" t="s">
        <v>1230</v>
      </c>
      <c r="H45" s="27" t="s">
        <v>93</v>
      </c>
      <c r="I45" s="28" t="s">
        <v>33</v>
      </c>
      <c r="J45" s="29">
        <v>7.0</v>
      </c>
      <c r="K45" s="27">
        <v>514.1772</v>
      </c>
      <c r="L45" s="27">
        <v>5.0</v>
      </c>
      <c r="M45" s="27">
        <v>103.37</v>
      </c>
      <c r="N45" s="27">
        <v>89776.0</v>
      </c>
      <c r="O45" s="27" t="b">
        <v>0</v>
      </c>
      <c r="P45" s="30">
        <v>42064.0</v>
      </c>
    </row>
    <row r="46">
      <c r="A46" s="26">
        <v>1.76</v>
      </c>
      <c r="B46" s="27">
        <v>1764.0</v>
      </c>
      <c r="C46" s="27" t="s">
        <v>1229</v>
      </c>
      <c r="D46" s="27" t="s">
        <v>78</v>
      </c>
      <c r="E46" s="27" t="s">
        <v>25</v>
      </c>
      <c r="F46" s="27" t="s">
        <v>30</v>
      </c>
      <c r="G46" s="27" t="s">
        <v>1231</v>
      </c>
      <c r="H46" s="27" t="s">
        <v>93</v>
      </c>
      <c r="I46" s="28" t="s">
        <v>33</v>
      </c>
      <c r="J46" s="29">
        <v>7.0</v>
      </c>
      <c r="K46" s="27">
        <v>235.656</v>
      </c>
      <c r="L46" s="27">
        <v>23.0</v>
      </c>
      <c r="M46" s="27">
        <v>40.22</v>
      </c>
      <c r="N46" s="27">
        <v>89776.0</v>
      </c>
      <c r="O46" s="27" t="b">
        <v>0</v>
      </c>
      <c r="P46" s="30">
        <v>42064.0</v>
      </c>
    </row>
    <row r="47">
      <c r="A47" s="26">
        <v>18.65</v>
      </c>
      <c r="B47" s="27">
        <v>1821.0</v>
      </c>
      <c r="C47" s="27" t="s">
        <v>1256</v>
      </c>
      <c r="D47" s="27" t="s">
        <v>78</v>
      </c>
      <c r="E47" s="27" t="s">
        <v>25</v>
      </c>
      <c r="F47" s="27" t="s">
        <v>30</v>
      </c>
      <c r="G47" s="27" t="s">
        <v>1257</v>
      </c>
      <c r="H47" s="27" t="s">
        <v>32</v>
      </c>
      <c r="I47" s="28" t="s">
        <v>22</v>
      </c>
      <c r="J47" s="29">
        <v>3.0</v>
      </c>
      <c r="K47" s="27">
        <v>149.72</v>
      </c>
      <c r="L47" s="27">
        <v>34.0</v>
      </c>
      <c r="M47" s="27">
        <v>643.64</v>
      </c>
      <c r="N47" s="27">
        <v>47108.0</v>
      </c>
      <c r="O47" s="27" t="b">
        <v>0</v>
      </c>
      <c r="P47" s="30">
        <v>42109.0</v>
      </c>
    </row>
    <row r="48">
      <c r="A48" s="26">
        <v>8.09</v>
      </c>
      <c r="B48" s="27">
        <v>1869.0</v>
      </c>
      <c r="C48" s="27" t="s">
        <v>1274</v>
      </c>
      <c r="D48" s="27" t="s">
        <v>78</v>
      </c>
      <c r="E48" s="27" t="s">
        <v>25</v>
      </c>
      <c r="F48" s="27" t="s">
        <v>30</v>
      </c>
      <c r="G48" s="27" t="s">
        <v>106</v>
      </c>
      <c r="H48" s="27" t="s">
        <v>21</v>
      </c>
      <c r="I48" s="28" t="s">
        <v>33</v>
      </c>
      <c r="J48" s="29">
        <v>7.0</v>
      </c>
      <c r="K48" s="27">
        <v>-88.82</v>
      </c>
      <c r="L48" s="27">
        <v>10.0</v>
      </c>
      <c r="M48" s="27">
        <v>80.35</v>
      </c>
      <c r="N48" s="27">
        <v>89209.0</v>
      </c>
      <c r="O48" s="27" t="b">
        <v>0</v>
      </c>
      <c r="P48" s="30">
        <v>42127.0</v>
      </c>
    </row>
    <row r="49">
      <c r="A49" s="26">
        <v>180.98</v>
      </c>
      <c r="B49" s="27">
        <v>1893.0</v>
      </c>
      <c r="C49" s="27" t="s">
        <v>1286</v>
      </c>
      <c r="D49" s="27" t="s">
        <v>78</v>
      </c>
      <c r="E49" s="27" t="s">
        <v>25</v>
      </c>
      <c r="F49" s="27" t="s">
        <v>26</v>
      </c>
      <c r="G49" s="27" t="s">
        <v>156</v>
      </c>
      <c r="H49" s="27" t="s">
        <v>37</v>
      </c>
      <c r="I49" s="28" t="s">
        <v>33</v>
      </c>
      <c r="J49" s="29">
        <v>7.0</v>
      </c>
      <c r="K49" s="27">
        <v>588.54</v>
      </c>
      <c r="L49" s="27">
        <v>5.0</v>
      </c>
      <c r="M49" s="27">
        <v>928.92</v>
      </c>
      <c r="N49" s="27">
        <v>91262.0</v>
      </c>
      <c r="O49" s="27" t="b">
        <v>0</v>
      </c>
      <c r="P49" s="30">
        <v>42120.0</v>
      </c>
    </row>
    <row r="50">
      <c r="A50" s="26">
        <v>90.98</v>
      </c>
      <c r="B50" s="27">
        <v>1946.0</v>
      </c>
      <c r="C50" s="27" t="s">
        <v>1314</v>
      </c>
      <c r="D50" s="27" t="s">
        <v>78</v>
      </c>
      <c r="E50" s="27" t="s">
        <v>25</v>
      </c>
      <c r="F50" s="27" t="s">
        <v>30</v>
      </c>
      <c r="G50" s="27" t="s">
        <v>731</v>
      </c>
      <c r="H50" s="27" t="s">
        <v>32</v>
      </c>
      <c r="I50" s="28" t="s">
        <v>75</v>
      </c>
      <c r="J50" s="29">
        <v>1.0</v>
      </c>
      <c r="K50" s="27">
        <v>-1920.9336</v>
      </c>
      <c r="L50" s="27">
        <v>12.0</v>
      </c>
      <c r="M50" s="27">
        <v>1058.36</v>
      </c>
      <c r="N50" s="27">
        <v>86331.0</v>
      </c>
      <c r="O50" s="27" t="b">
        <v>0</v>
      </c>
      <c r="P50" s="30">
        <v>42030.0</v>
      </c>
    </row>
    <row r="51">
      <c r="A51" s="26">
        <v>70.98</v>
      </c>
      <c r="B51" s="27">
        <v>1976.0</v>
      </c>
      <c r="C51" s="27" t="s">
        <v>1332</v>
      </c>
      <c r="D51" s="27" t="s">
        <v>78</v>
      </c>
      <c r="E51" s="27" t="s">
        <v>25</v>
      </c>
      <c r="F51" s="27" t="s">
        <v>127</v>
      </c>
      <c r="G51" s="27" t="s">
        <v>594</v>
      </c>
      <c r="H51" s="27" t="s">
        <v>37</v>
      </c>
      <c r="I51" s="28" t="s">
        <v>28</v>
      </c>
      <c r="J51" s="29">
        <v>6.0</v>
      </c>
      <c r="K51" s="27">
        <v>-850.6524</v>
      </c>
      <c r="L51" s="27">
        <v>8.0</v>
      </c>
      <c r="M51" s="27">
        <v>551.51</v>
      </c>
      <c r="N51" s="27">
        <v>89039.0</v>
      </c>
      <c r="O51" s="27" t="b">
        <v>0</v>
      </c>
      <c r="P51" s="30">
        <v>42014.0</v>
      </c>
    </row>
    <row r="52">
      <c r="A52" s="26">
        <v>291.73</v>
      </c>
      <c r="B52" s="27">
        <v>2073.0</v>
      </c>
      <c r="C52" s="27" t="s">
        <v>1385</v>
      </c>
      <c r="D52" s="27" t="s">
        <v>78</v>
      </c>
      <c r="E52" s="27" t="s">
        <v>25</v>
      </c>
      <c r="F52" s="27" t="s">
        <v>26</v>
      </c>
      <c r="G52" s="27" t="s">
        <v>98</v>
      </c>
      <c r="H52" s="27" t="s">
        <v>37</v>
      </c>
      <c r="I52" s="28" t="s">
        <v>38</v>
      </c>
      <c r="J52" s="29">
        <v>2.0</v>
      </c>
      <c r="K52" s="27">
        <v>550.3808</v>
      </c>
      <c r="L52" s="27">
        <v>6.0</v>
      </c>
      <c r="M52" s="27">
        <v>1818.41</v>
      </c>
      <c r="N52" s="27">
        <v>88557.0</v>
      </c>
      <c r="O52" s="27" t="b">
        <v>0</v>
      </c>
      <c r="P52" s="30">
        <v>42101.0</v>
      </c>
    </row>
    <row r="53">
      <c r="A53" s="26">
        <v>296.18</v>
      </c>
      <c r="B53" s="27">
        <v>2204.0</v>
      </c>
      <c r="C53" s="27" t="s">
        <v>1457</v>
      </c>
      <c r="D53" s="27" t="s">
        <v>78</v>
      </c>
      <c r="E53" s="27" t="s">
        <v>25</v>
      </c>
      <c r="F53" s="27" t="s">
        <v>103</v>
      </c>
      <c r="G53" s="27" t="s">
        <v>104</v>
      </c>
      <c r="H53" s="27" t="s">
        <v>37</v>
      </c>
      <c r="I53" s="28" t="s">
        <v>38</v>
      </c>
      <c r="J53" s="29">
        <v>2.0</v>
      </c>
      <c r="K53" s="27">
        <v>-87.99804</v>
      </c>
      <c r="L53" s="27">
        <v>20.0</v>
      </c>
      <c r="M53" s="27">
        <v>5768.12</v>
      </c>
      <c r="N53" s="27">
        <v>86053.0</v>
      </c>
      <c r="O53" s="27" t="b">
        <v>0</v>
      </c>
      <c r="P53" s="30">
        <v>42045.0</v>
      </c>
    </row>
    <row r="54">
      <c r="A54" s="26">
        <v>14.2</v>
      </c>
      <c r="B54" s="27">
        <v>2220.0</v>
      </c>
      <c r="C54" s="27" t="s">
        <v>1465</v>
      </c>
      <c r="D54" s="27" t="s">
        <v>78</v>
      </c>
      <c r="E54" s="27" t="s">
        <v>25</v>
      </c>
      <c r="F54" s="27" t="s">
        <v>30</v>
      </c>
      <c r="G54" s="27" t="s">
        <v>493</v>
      </c>
      <c r="H54" s="27" t="s">
        <v>93</v>
      </c>
      <c r="I54" s="28" t="s">
        <v>28</v>
      </c>
      <c r="J54" s="29">
        <v>6.0</v>
      </c>
      <c r="K54" s="27">
        <v>-324.73</v>
      </c>
      <c r="L54" s="27">
        <v>4.0</v>
      </c>
      <c r="M54" s="27">
        <v>55.08</v>
      </c>
      <c r="N54" s="27">
        <v>91036.0</v>
      </c>
      <c r="O54" s="27" t="b">
        <v>0</v>
      </c>
      <c r="P54" s="30">
        <v>42063.0</v>
      </c>
    </row>
    <row r="55">
      <c r="A55" s="26">
        <v>60.65</v>
      </c>
      <c r="B55" s="27">
        <v>2334.0</v>
      </c>
      <c r="C55" s="27" t="s">
        <v>1519</v>
      </c>
      <c r="D55" s="27" t="s">
        <v>78</v>
      </c>
      <c r="E55" s="27" t="s">
        <v>25</v>
      </c>
      <c r="F55" s="27" t="s">
        <v>30</v>
      </c>
      <c r="G55" s="27" t="s">
        <v>1222</v>
      </c>
      <c r="H55" s="27" t="s">
        <v>37</v>
      </c>
      <c r="I55" s="28" t="s">
        <v>75</v>
      </c>
      <c r="J55" s="29">
        <v>1.0</v>
      </c>
      <c r="K55" s="27">
        <v>427.0065</v>
      </c>
      <c r="L55" s="27">
        <v>10.0</v>
      </c>
      <c r="M55" s="27">
        <v>618.85</v>
      </c>
      <c r="N55" s="27">
        <v>89608.0</v>
      </c>
      <c r="O55" s="27" t="b">
        <v>0</v>
      </c>
      <c r="P55" s="30">
        <v>42100.0</v>
      </c>
    </row>
    <row r="56">
      <c r="A56" s="26">
        <v>78.69</v>
      </c>
      <c r="B56" s="27">
        <v>2355.0</v>
      </c>
      <c r="C56" s="27" t="s">
        <v>1533</v>
      </c>
      <c r="D56" s="27" t="s">
        <v>78</v>
      </c>
      <c r="E56" s="27" t="s">
        <v>25</v>
      </c>
      <c r="F56" s="27" t="s">
        <v>30</v>
      </c>
      <c r="G56" s="27" t="s">
        <v>36</v>
      </c>
      <c r="H56" s="27" t="s">
        <v>21</v>
      </c>
      <c r="I56" s="28" t="s">
        <v>33</v>
      </c>
      <c r="J56" s="29">
        <v>7.0</v>
      </c>
      <c r="K56" s="27">
        <v>465.4395</v>
      </c>
      <c r="L56" s="27">
        <v>9.0</v>
      </c>
      <c r="M56" s="27">
        <v>674.55</v>
      </c>
      <c r="N56" s="27">
        <v>91304.0</v>
      </c>
      <c r="O56" s="27" t="b">
        <v>0</v>
      </c>
      <c r="P56" s="30">
        <v>42050.0</v>
      </c>
    </row>
    <row r="57">
      <c r="A57" s="26">
        <v>146.34</v>
      </c>
      <c r="B57" s="27">
        <v>2355.0</v>
      </c>
      <c r="C57" s="27" t="s">
        <v>1533</v>
      </c>
      <c r="D57" s="27" t="s">
        <v>78</v>
      </c>
      <c r="E57" s="27" t="s">
        <v>25</v>
      </c>
      <c r="F57" s="27" t="s">
        <v>103</v>
      </c>
      <c r="G57" s="27" t="s">
        <v>1510</v>
      </c>
      <c r="H57" s="27" t="s">
        <v>21</v>
      </c>
      <c r="I57" s="28" t="s">
        <v>38</v>
      </c>
      <c r="J57" s="29">
        <v>2.0</v>
      </c>
      <c r="K57" s="27">
        <v>-89.27</v>
      </c>
      <c r="L57" s="27">
        <v>12.0</v>
      </c>
      <c r="M57" s="27">
        <v>1721.24</v>
      </c>
      <c r="N57" s="27">
        <v>91306.0</v>
      </c>
      <c r="O57" s="27" t="b">
        <v>0</v>
      </c>
      <c r="P57" s="30">
        <v>42171.0</v>
      </c>
    </row>
    <row r="58">
      <c r="A58" s="26">
        <v>29.34</v>
      </c>
      <c r="B58" s="27">
        <v>2356.0</v>
      </c>
      <c r="C58" s="27" t="s">
        <v>1534</v>
      </c>
      <c r="D58" s="27" t="s">
        <v>78</v>
      </c>
      <c r="E58" s="27" t="s">
        <v>25</v>
      </c>
      <c r="F58" s="27" t="s">
        <v>30</v>
      </c>
      <c r="G58" s="27" t="s">
        <v>369</v>
      </c>
      <c r="H58" s="27" t="s">
        <v>21</v>
      </c>
      <c r="I58" s="28" t="s">
        <v>33</v>
      </c>
      <c r="J58" s="29">
        <v>7.0</v>
      </c>
      <c r="K58" s="27">
        <v>385.37</v>
      </c>
      <c r="L58" s="27">
        <v>22.0</v>
      </c>
      <c r="M58" s="27">
        <v>668.38</v>
      </c>
      <c r="N58" s="27">
        <v>91305.0</v>
      </c>
      <c r="O58" s="27" t="b">
        <v>0</v>
      </c>
      <c r="P58" s="30">
        <v>42078.0</v>
      </c>
    </row>
    <row r="59">
      <c r="A59" s="26">
        <v>63.94</v>
      </c>
      <c r="B59" s="27">
        <v>2441.0</v>
      </c>
      <c r="C59" s="27" t="s">
        <v>1579</v>
      </c>
      <c r="D59" s="27" t="s">
        <v>78</v>
      </c>
      <c r="E59" s="27" t="s">
        <v>25</v>
      </c>
      <c r="F59" s="27" t="s">
        <v>30</v>
      </c>
      <c r="G59" s="27" t="s">
        <v>344</v>
      </c>
      <c r="H59" s="27" t="s">
        <v>93</v>
      </c>
      <c r="I59" s="28" t="s">
        <v>28</v>
      </c>
      <c r="J59" s="29">
        <v>6.0</v>
      </c>
      <c r="K59" s="27">
        <v>-100.17</v>
      </c>
      <c r="L59" s="27">
        <v>11.0</v>
      </c>
      <c r="M59" s="27">
        <v>709.7</v>
      </c>
      <c r="N59" s="27">
        <v>89300.0</v>
      </c>
      <c r="O59" s="27" t="b">
        <v>0</v>
      </c>
      <c r="P59" s="30">
        <v>42098.0</v>
      </c>
    </row>
    <row r="60">
      <c r="A60" s="26">
        <v>1.74</v>
      </c>
      <c r="B60" s="27">
        <v>2464.0</v>
      </c>
      <c r="C60" s="27" t="s">
        <v>1595</v>
      </c>
      <c r="D60" s="27" t="s">
        <v>78</v>
      </c>
      <c r="E60" s="27" t="s">
        <v>25</v>
      </c>
      <c r="F60" s="27" t="s">
        <v>30</v>
      </c>
      <c r="G60" s="27" t="s">
        <v>143</v>
      </c>
      <c r="H60" s="27" t="s">
        <v>93</v>
      </c>
      <c r="I60" s="28" t="s">
        <v>75</v>
      </c>
      <c r="J60" s="29">
        <v>1.0</v>
      </c>
      <c r="K60" s="27">
        <v>608.262</v>
      </c>
      <c r="L60" s="27">
        <v>4.0</v>
      </c>
      <c r="M60" s="27">
        <v>10.41</v>
      </c>
      <c r="N60" s="27">
        <v>88713.0</v>
      </c>
      <c r="O60" s="27" t="b">
        <v>0</v>
      </c>
      <c r="P60" s="30">
        <v>42135.0</v>
      </c>
    </row>
    <row r="61">
      <c r="A61" s="26">
        <v>227.55</v>
      </c>
      <c r="B61" s="27">
        <v>2464.0</v>
      </c>
      <c r="C61" s="27" t="s">
        <v>1595</v>
      </c>
      <c r="D61" s="27" t="s">
        <v>78</v>
      </c>
      <c r="E61" s="27" t="s">
        <v>25</v>
      </c>
      <c r="F61" s="27" t="s">
        <v>103</v>
      </c>
      <c r="G61" s="27" t="s">
        <v>1596</v>
      </c>
      <c r="H61" s="27" t="s">
        <v>93</v>
      </c>
      <c r="I61" s="28" t="s">
        <v>75</v>
      </c>
      <c r="J61" s="29">
        <v>1.0</v>
      </c>
      <c r="K61" s="27">
        <v>-570.1696</v>
      </c>
      <c r="L61" s="27">
        <v>16.0</v>
      </c>
      <c r="M61" s="27">
        <v>2849.64</v>
      </c>
      <c r="N61" s="27">
        <v>88713.0</v>
      </c>
      <c r="O61" s="27" t="b">
        <v>0</v>
      </c>
      <c r="P61" s="30">
        <v>42135.0</v>
      </c>
    </row>
    <row r="62">
      <c r="A62" s="26">
        <v>160.98</v>
      </c>
      <c r="B62" s="27">
        <v>2561.0</v>
      </c>
      <c r="C62" s="27" t="s">
        <v>1651</v>
      </c>
      <c r="D62" s="27" t="s">
        <v>78</v>
      </c>
      <c r="E62" s="27" t="s">
        <v>25</v>
      </c>
      <c r="F62" s="27" t="s">
        <v>26</v>
      </c>
      <c r="G62" s="27" t="s">
        <v>120</v>
      </c>
      <c r="H62" s="27" t="s">
        <v>32</v>
      </c>
      <c r="I62" s="28" t="s">
        <v>33</v>
      </c>
      <c r="J62" s="29">
        <v>7.0</v>
      </c>
      <c r="K62" s="27">
        <v>1261.4718</v>
      </c>
      <c r="L62" s="27">
        <v>11.0</v>
      </c>
      <c r="M62" s="27">
        <v>1828.22</v>
      </c>
      <c r="N62" s="27">
        <v>86465.0</v>
      </c>
      <c r="O62" s="27" t="b">
        <v>0</v>
      </c>
      <c r="P62" s="30">
        <v>42085.0</v>
      </c>
    </row>
    <row r="63">
      <c r="A63" s="26">
        <v>12.22</v>
      </c>
      <c r="B63" s="27">
        <v>2561.0</v>
      </c>
      <c r="C63" s="27" t="s">
        <v>1651</v>
      </c>
      <c r="D63" s="27" t="s">
        <v>78</v>
      </c>
      <c r="E63" s="27" t="s">
        <v>25</v>
      </c>
      <c r="F63" s="27" t="s">
        <v>30</v>
      </c>
      <c r="G63" s="27" t="s">
        <v>1652</v>
      </c>
      <c r="H63" s="27" t="s">
        <v>32</v>
      </c>
      <c r="I63" s="28" t="s">
        <v>22</v>
      </c>
      <c r="J63" s="29">
        <v>3.0</v>
      </c>
      <c r="K63" s="27">
        <v>89.4148</v>
      </c>
      <c r="L63" s="27">
        <v>12.0</v>
      </c>
      <c r="M63" s="27">
        <v>147.19</v>
      </c>
      <c r="N63" s="27">
        <v>86466.0</v>
      </c>
      <c r="O63" s="27" t="b">
        <v>0</v>
      </c>
      <c r="P63" s="30">
        <v>42102.0</v>
      </c>
    </row>
    <row r="64">
      <c r="A64" s="26">
        <v>500.98</v>
      </c>
      <c r="B64" s="27">
        <v>2570.0</v>
      </c>
      <c r="C64" s="27" t="s">
        <v>1654</v>
      </c>
      <c r="D64" s="27" t="s">
        <v>78</v>
      </c>
      <c r="E64" s="27" t="s">
        <v>25</v>
      </c>
      <c r="F64" s="27" t="s">
        <v>26</v>
      </c>
      <c r="G64" s="27" t="s">
        <v>27</v>
      </c>
      <c r="H64" s="27" t="s">
        <v>21</v>
      </c>
      <c r="I64" s="28" t="s">
        <v>28</v>
      </c>
      <c r="J64" s="29">
        <v>6.0</v>
      </c>
      <c r="K64" s="27">
        <v>4899.1288</v>
      </c>
      <c r="L64" s="27">
        <v>14.0</v>
      </c>
      <c r="M64" s="27">
        <v>7429.63</v>
      </c>
      <c r="N64" s="27">
        <v>90327.0</v>
      </c>
      <c r="O64" s="27" t="b">
        <v>0</v>
      </c>
      <c r="P64" s="30">
        <v>42119.0</v>
      </c>
    </row>
    <row r="65">
      <c r="A65" s="26">
        <v>12.58</v>
      </c>
      <c r="B65" s="27">
        <v>2570.0</v>
      </c>
      <c r="C65" s="27" t="s">
        <v>1654</v>
      </c>
      <c r="D65" s="27" t="s">
        <v>78</v>
      </c>
      <c r="E65" s="27" t="s">
        <v>25</v>
      </c>
      <c r="F65" s="27" t="s">
        <v>30</v>
      </c>
      <c r="G65" s="27" t="s">
        <v>1655</v>
      </c>
      <c r="H65" s="27" t="s">
        <v>21</v>
      </c>
      <c r="I65" s="28" t="s">
        <v>28</v>
      </c>
      <c r="J65" s="29">
        <v>6.0</v>
      </c>
      <c r="K65" s="27">
        <v>44.712</v>
      </c>
      <c r="L65" s="27">
        <v>18.0</v>
      </c>
      <c r="M65" s="27">
        <v>224.29</v>
      </c>
      <c r="N65" s="27">
        <v>90327.0</v>
      </c>
      <c r="O65" s="27" t="b">
        <v>0</v>
      </c>
      <c r="P65" s="30">
        <v>42119.0</v>
      </c>
    </row>
    <row r="66">
      <c r="A66" s="26">
        <v>7.7</v>
      </c>
      <c r="B66" s="27">
        <v>2570.0</v>
      </c>
      <c r="C66" s="27" t="s">
        <v>1654</v>
      </c>
      <c r="D66" s="27" t="s">
        <v>78</v>
      </c>
      <c r="E66" s="27" t="s">
        <v>25</v>
      </c>
      <c r="F66" s="27" t="s">
        <v>30</v>
      </c>
      <c r="G66" s="27" t="s">
        <v>1656</v>
      </c>
      <c r="H66" s="27" t="s">
        <v>21</v>
      </c>
      <c r="I66" s="28" t="s">
        <v>28</v>
      </c>
      <c r="J66" s="29">
        <v>6.0</v>
      </c>
      <c r="K66" s="27">
        <v>-22.626</v>
      </c>
      <c r="L66" s="27">
        <v>7.0</v>
      </c>
      <c r="M66" s="27">
        <v>51.2</v>
      </c>
      <c r="N66" s="27">
        <v>90327.0</v>
      </c>
      <c r="O66" s="27" t="b">
        <v>0</v>
      </c>
      <c r="P66" s="30">
        <v>42119.0</v>
      </c>
    </row>
    <row r="67">
      <c r="A67" s="26">
        <v>500.98</v>
      </c>
      <c r="B67" s="27">
        <v>2571.0</v>
      </c>
      <c r="C67" s="27" t="s">
        <v>1657</v>
      </c>
      <c r="D67" s="27" t="s">
        <v>78</v>
      </c>
      <c r="E67" s="27" t="s">
        <v>25</v>
      </c>
      <c r="F67" s="27" t="s">
        <v>26</v>
      </c>
      <c r="G67" s="27" t="s">
        <v>27</v>
      </c>
      <c r="H67" s="27" t="s">
        <v>32</v>
      </c>
      <c r="I67" s="28" t="s">
        <v>28</v>
      </c>
      <c r="J67" s="29">
        <v>6.0</v>
      </c>
      <c r="K67" s="27">
        <v>4260.112</v>
      </c>
      <c r="L67" s="27">
        <v>56.0</v>
      </c>
      <c r="M67" s="27">
        <v>29718.53</v>
      </c>
      <c r="N67" s="27">
        <v>50656.0</v>
      </c>
      <c r="O67" s="27" t="b">
        <v>0</v>
      </c>
      <c r="P67" s="30">
        <v>42119.0</v>
      </c>
    </row>
    <row r="68">
      <c r="A68" s="26">
        <v>7.7</v>
      </c>
      <c r="B68" s="27">
        <v>2571.0</v>
      </c>
      <c r="C68" s="27" t="s">
        <v>1657</v>
      </c>
      <c r="D68" s="27" t="s">
        <v>78</v>
      </c>
      <c r="E68" s="27" t="s">
        <v>25</v>
      </c>
      <c r="F68" s="27" t="s">
        <v>30</v>
      </c>
      <c r="G68" s="27" t="s">
        <v>1656</v>
      </c>
      <c r="H68" s="27" t="s">
        <v>32</v>
      </c>
      <c r="I68" s="28" t="s">
        <v>28</v>
      </c>
      <c r="J68" s="29">
        <v>6.0</v>
      </c>
      <c r="K68" s="27">
        <v>-25.14</v>
      </c>
      <c r="L68" s="27">
        <v>27.0</v>
      </c>
      <c r="M68" s="27">
        <v>197.48</v>
      </c>
      <c r="N68" s="27">
        <v>50656.0</v>
      </c>
      <c r="O68" s="27" t="b">
        <v>0</v>
      </c>
      <c r="P68" s="30">
        <v>42119.0</v>
      </c>
    </row>
    <row r="69">
      <c r="A69" s="26">
        <v>34.23</v>
      </c>
      <c r="B69" s="27">
        <v>2653.0</v>
      </c>
      <c r="C69" s="27" t="s">
        <v>1695</v>
      </c>
      <c r="D69" s="27" t="s">
        <v>78</v>
      </c>
      <c r="E69" s="27" t="s">
        <v>25</v>
      </c>
      <c r="F69" s="27" t="s">
        <v>30</v>
      </c>
      <c r="G69" s="27" t="s">
        <v>952</v>
      </c>
      <c r="H69" s="27" t="s">
        <v>37</v>
      </c>
      <c r="I69" s="28" t="s">
        <v>33</v>
      </c>
      <c r="J69" s="29">
        <v>7.0</v>
      </c>
      <c r="K69" s="27">
        <v>270.7905</v>
      </c>
      <c r="L69" s="27">
        <v>11.0</v>
      </c>
      <c r="M69" s="27">
        <v>392.45</v>
      </c>
      <c r="N69" s="27">
        <v>89360.0</v>
      </c>
      <c r="O69" s="27" t="b">
        <v>0</v>
      </c>
      <c r="P69" s="30">
        <v>42057.0</v>
      </c>
    </row>
    <row r="70">
      <c r="A70" s="26">
        <v>89.99</v>
      </c>
      <c r="B70" s="27">
        <v>2655.0</v>
      </c>
      <c r="C70" s="27" t="s">
        <v>1696</v>
      </c>
      <c r="D70" s="27" t="s">
        <v>78</v>
      </c>
      <c r="E70" s="27" t="s">
        <v>25</v>
      </c>
      <c r="F70" s="27" t="s">
        <v>26</v>
      </c>
      <c r="G70" s="27" t="s">
        <v>1697</v>
      </c>
      <c r="H70" s="27" t="s">
        <v>93</v>
      </c>
      <c r="I70" s="28" t="s">
        <v>28</v>
      </c>
      <c r="J70" s="29">
        <v>6.0</v>
      </c>
      <c r="K70" s="27">
        <v>223.416</v>
      </c>
      <c r="L70" s="27">
        <v>6.0</v>
      </c>
      <c r="M70" s="27">
        <v>511.25</v>
      </c>
      <c r="N70" s="27">
        <v>86063.0</v>
      </c>
      <c r="O70" s="27" t="b">
        <v>0</v>
      </c>
      <c r="P70" s="30">
        <v>42112.0</v>
      </c>
    </row>
    <row r="71">
      <c r="A71" s="26">
        <v>90.98</v>
      </c>
      <c r="B71" s="27">
        <v>2709.0</v>
      </c>
      <c r="C71" s="27" t="s">
        <v>1726</v>
      </c>
      <c r="D71" s="27" t="s">
        <v>78</v>
      </c>
      <c r="E71" s="27" t="s">
        <v>25</v>
      </c>
      <c r="F71" s="27" t="s">
        <v>30</v>
      </c>
      <c r="G71" s="27" t="s">
        <v>731</v>
      </c>
      <c r="H71" s="27" t="s">
        <v>32</v>
      </c>
      <c r="I71" s="28" t="s">
        <v>47</v>
      </c>
      <c r="J71" s="29">
        <v>4.0</v>
      </c>
      <c r="K71" s="27">
        <v>-1014.11</v>
      </c>
      <c r="L71" s="27">
        <v>15.0</v>
      </c>
      <c r="M71" s="27">
        <v>1425.71</v>
      </c>
      <c r="N71" s="27">
        <v>89240.0</v>
      </c>
      <c r="O71" s="27" t="b">
        <v>0</v>
      </c>
      <c r="P71" s="30">
        <v>42152.0</v>
      </c>
    </row>
    <row r="72">
      <c r="A72" s="26">
        <v>230.98</v>
      </c>
      <c r="B72" s="27">
        <v>2729.0</v>
      </c>
      <c r="C72" s="27" t="s">
        <v>1735</v>
      </c>
      <c r="D72" s="27" t="s">
        <v>78</v>
      </c>
      <c r="E72" s="27" t="s">
        <v>25</v>
      </c>
      <c r="F72" s="27" t="s">
        <v>103</v>
      </c>
      <c r="G72" s="27" t="s">
        <v>560</v>
      </c>
      <c r="H72" s="27" t="s">
        <v>21</v>
      </c>
      <c r="I72" s="28" t="s">
        <v>55</v>
      </c>
      <c r="J72" s="29">
        <v>5.0</v>
      </c>
      <c r="K72" s="27">
        <v>501.69</v>
      </c>
      <c r="L72" s="27">
        <v>4.0</v>
      </c>
      <c r="M72" s="27">
        <v>924.8</v>
      </c>
      <c r="N72" s="27">
        <v>88114.0</v>
      </c>
      <c r="O72" s="27" t="b">
        <v>0</v>
      </c>
      <c r="P72" s="30">
        <v>42069.0</v>
      </c>
    </row>
    <row r="73">
      <c r="A73" s="26">
        <v>350.98</v>
      </c>
      <c r="B73" s="27">
        <v>2776.0</v>
      </c>
      <c r="C73" s="27" t="s">
        <v>1754</v>
      </c>
      <c r="D73" s="27" t="s">
        <v>78</v>
      </c>
      <c r="E73" s="27" t="s">
        <v>25</v>
      </c>
      <c r="F73" s="27" t="s">
        <v>26</v>
      </c>
      <c r="G73" s="27" t="s">
        <v>590</v>
      </c>
      <c r="H73" s="27" t="s">
        <v>32</v>
      </c>
      <c r="I73" s="28" t="s">
        <v>75</v>
      </c>
      <c r="J73" s="29">
        <v>1.0</v>
      </c>
      <c r="K73" s="27">
        <v>2692.4421</v>
      </c>
      <c r="L73" s="27">
        <v>11.0</v>
      </c>
      <c r="M73" s="27">
        <v>3902.09</v>
      </c>
      <c r="N73" s="27">
        <v>91228.0</v>
      </c>
      <c r="O73" s="27" t="b">
        <v>0</v>
      </c>
      <c r="P73" s="30">
        <v>42016.0</v>
      </c>
    </row>
    <row r="74">
      <c r="A74" s="26">
        <v>10.68</v>
      </c>
      <c r="B74" s="27">
        <v>2882.0</v>
      </c>
      <c r="C74" s="27" t="s">
        <v>1812</v>
      </c>
      <c r="D74" s="27" t="s">
        <v>78</v>
      </c>
      <c r="E74" s="27" t="s">
        <v>25</v>
      </c>
      <c r="F74" s="27" t="s">
        <v>30</v>
      </c>
      <c r="G74" s="27" t="s">
        <v>1814</v>
      </c>
      <c r="H74" s="27" t="s">
        <v>93</v>
      </c>
      <c r="I74" s="28" t="s">
        <v>55</v>
      </c>
      <c r="J74" s="29">
        <v>5.0</v>
      </c>
      <c r="K74" s="27">
        <v>-307.2965</v>
      </c>
      <c r="L74" s="27">
        <v>31.0</v>
      </c>
      <c r="M74" s="27">
        <v>350.48</v>
      </c>
      <c r="N74" s="27">
        <v>55300.0</v>
      </c>
      <c r="O74" s="27" t="b">
        <v>0</v>
      </c>
      <c r="P74" s="30">
        <v>42055.0</v>
      </c>
    </row>
    <row r="75">
      <c r="A75" s="26">
        <v>63.94</v>
      </c>
      <c r="B75" s="27">
        <v>2882.0</v>
      </c>
      <c r="C75" s="27" t="s">
        <v>1812</v>
      </c>
      <c r="D75" s="27" t="s">
        <v>78</v>
      </c>
      <c r="E75" s="27" t="s">
        <v>25</v>
      </c>
      <c r="F75" s="27" t="s">
        <v>30</v>
      </c>
      <c r="G75" s="27" t="s">
        <v>344</v>
      </c>
      <c r="H75" s="27" t="s">
        <v>93</v>
      </c>
      <c r="I75" s="28" t="s">
        <v>38</v>
      </c>
      <c r="J75" s="29">
        <v>2.0</v>
      </c>
      <c r="K75" s="27">
        <v>270.8743</v>
      </c>
      <c r="L75" s="27">
        <v>21.0</v>
      </c>
      <c r="M75" s="27">
        <v>1336.35</v>
      </c>
      <c r="N75" s="27">
        <v>40224.0</v>
      </c>
      <c r="O75" s="27" t="b">
        <v>0</v>
      </c>
      <c r="P75" s="30">
        <v>42185.0</v>
      </c>
    </row>
    <row r="76">
      <c r="A76" s="26">
        <v>63.94</v>
      </c>
      <c r="B76" s="27">
        <v>2885.0</v>
      </c>
      <c r="C76" s="27" t="s">
        <v>1818</v>
      </c>
      <c r="D76" s="27" t="s">
        <v>78</v>
      </c>
      <c r="E76" s="27" t="s">
        <v>25</v>
      </c>
      <c r="F76" s="27" t="s">
        <v>30</v>
      </c>
      <c r="G76" s="27" t="s">
        <v>344</v>
      </c>
      <c r="H76" s="27" t="s">
        <v>32</v>
      </c>
      <c r="I76" s="28" t="s">
        <v>38</v>
      </c>
      <c r="J76" s="29">
        <v>2.0</v>
      </c>
      <c r="K76" s="27">
        <v>219.5442</v>
      </c>
      <c r="L76" s="27">
        <v>5.0</v>
      </c>
      <c r="M76" s="27">
        <v>318.18</v>
      </c>
      <c r="N76" s="27">
        <v>87634.0</v>
      </c>
      <c r="O76" s="27" t="b">
        <v>0</v>
      </c>
      <c r="P76" s="30">
        <v>42185.0</v>
      </c>
    </row>
    <row r="77">
      <c r="A77" s="26">
        <v>10.68</v>
      </c>
      <c r="B77" s="27">
        <v>2886.0</v>
      </c>
      <c r="C77" s="27" t="s">
        <v>1819</v>
      </c>
      <c r="D77" s="27" t="s">
        <v>78</v>
      </c>
      <c r="E77" s="27" t="s">
        <v>25</v>
      </c>
      <c r="F77" s="27" t="s">
        <v>30</v>
      </c>
      <c r="G77" s="27" t="s">
        <v>1814</v>
      </c>
      <c r="H77" s="27" t="s">
        <v>32</v>
      </c>
      <c r="I77" s="28" t="s">
        <v>55</v>
      </c>
      <c r="J77" s="29">
        <v>5.0</v>
      </c>
      <c r="K77" s="27">
        <v>-231.05</v>
      </c>
      <c r="L77" s="27">
        <v>8.0</v>
      </c>
      <c r="M77" s="27">
        <v>90.45</v>
      </c>
      <c r="N77" s="27">
        <v>87630.0</v>
      </c>
      <c r="O77" s="27" t="b">
        <v>0</v>
      </c>
      <c r="P77" s="30">
        <v>42055.0</v>
      </c>
    </row>
    <row r="78">
      <c r="A78" s="26">
        <v>209.37</v>
      </c>
      <c r="B78" s="27">
        <v>2892.0</v>
      </c>
      <c r="C78" s="27" t="s">
        <v>1820</v>
      </c>
      <c r="D78" s="27" t="s">
        <v>78</v>
      </c>
      <c r="E78" s="27" t="s">
        <v>25</v>
      </c>
      <c r="F78" s="27" t="s">
        <v>103</v>
      </c>
      <c r="G78" s="27" t="s">
        <v>1135</v>
      </c>
      <c r="H78" s="27" t="s">
        <v>37</v>
      </c>
      <c r="I78" s="28" t="s">
        <v>75</v>
      </c>
      <c r="J78" s="29">
        <v>1.0</v>
      </c>
      <c r="K78" s="27">
        <v>-165.5949204</v>
      </c>
      <c r="L78" s="27">
        <v>11.0</v>
      </c>
      <c r="M78" s="27">
        <v>2125.12</v>
      </c>
      <c r="N78" s="27">
        <v>90011.0</v>
      </c>
      <c r="O78" s="27" t="b">
        <v>0</v>
      </c>
      <c r="P78" s="30">
        <v>42058.0</v>
      </c>
    </row>
    <row r="79">
      <c r="A79" s="26">
        <v>110.98</v>
      </c>
      <c r="B79" s="27">
        <v>2924.0</v>
      </c>
      <c r="C79" s="27" t="s">
        <v>1833</v>
      </c>
      <c r="D79" s="27" t="s">
        <v>78</v>
      </c>
      <c r="E79" s="27" t="s">
        <v>25</v>
      </c>
      <c r="F79" s="27" t="s">
        <v>30</v>
      </c>
      <c r="G79" s="27" t="s">
        <v>1310</v>
      </c>
      <c r="H79" s="27" t="s">
        <v>32</v>
      </c>
      <c r="I79" s="28" t="s">
        <v>55</v>
      </c>
      <c r="J79" s="29">
        <v>5.0</v>
      </c>
      <c r="K79" s="27">
        <v>-106.3424</v>
      </c>
      <c r="L79" s="27">
        <v>2.0</v>
      </c>
      <c r="M79" s="27">
        <v>226.53</v>
      </c>
      <c r="N79" s="27">
        <v>86591.0</v>
      </c>
      <c r="O79" s="27" t="b">
        <v>0</v>
      </c>
      <c r="P79" s="30">
        <v>42020.0</v>
      </c>
    </row>
    <row r="80">
      <c r="A80" s="26">
        <v>12.22</v>
      </c>
      <c r="B80" s="27">
        <v>2954.0</v>
      </c>
      <c r="C80" s="27" t="s">
        <v>1846</v>
      </c>
      <c r="D80" s="27" t="s">
        <v>78</v>
      </c>
      <c r="E80" s="27" t="s">
        <v>25</v>
      </c>
      <c r="F80" s="27" t="s">
        <v>30</v>
      </c>
      <c r="G80" s="27" t="s">
        <v>1652</v>
      </c>
      <c r="H80" s="27" t="s">
        <v>37</v>
      </c>
      <c r="I80" s="28" t="s">
        <v>47</v>
      </c>
      <c r="J80" s="29">
        <v>4.0</v>
      </c>
      <c r="K80" s="27">
        <v>70.6767</v>
      </c>
      <c r="L80" s="27">
        <v>9.0</v>
      </c>
      <c r="M80" s="27">
        <v>102.43</v>
      </c>
      <c r="N80" s="27">
        <v>86427.0</v>
      </c>
      <c r="O80" s="27" t="b">
        <v>0</v>
      </c>
      <c r="P80" s="30">
        <v>42173.0</v>
      </c>
    </row>
    <row r="81">
      <c r="A81" s="26">
        <v>355.98</v>
      </c>
      <c r="B81" s="27">
        <v>3067.0</v>
      </c>
      <c r="C81" s="27" t="s">
        <v>1899</v>
      </c>
      <c r="D81" s="27" t="s">
        <v>78</v>
      </c>
      <c r="E81" s="27" t="s">
        <v>25</v>
      </c>
      <c r="F81" s="27" t="s">
        <v>26</v>
      </c>
      <c r="G81" s="27" t="s">
        <v>897</v>
      </c>
      <c r="H81" s="27" t="s">
        <v>32</v>
      </c>
      <c r="I81" s="28" t="s">
        <v>75</v>
      </c>
      <c r="J81" s="29">
        <v>1.0</v>
      </c>
      <c r="K81" s="27">
        <v>1660.92</v>
      </c>
      <c r="L81" s="27">
        <v>14.0</v>
      </c>
      <c r="M81" s="27">
        <v>5086.08</v>
      </c>
      <c r="N81" s="27">
        <v>91376.0</v>
      </c>
      <c r="O81" s="27" t="b">
        <v>0</v>
      </c>
      <c r="P81" s="30">
        <v>42065.0</v>
      </c>
    </row>
    <row r="82">
      <c r="A82" s="26">
        <v>120.98</v>
      </c>
      <c r="B82" s="27">
        <v>3069.0</v>
      </c>
      <c r="C82" s="27" t="s">
        <v>1900</v>
      </c>
      <c r="D82" s="27" t="s">
        <v>78</v>
      </c>
      <c r="E82" s="27" t="s">
        <v>25</v>
      </c>
      <c r="F82" s="27" t="s">
        <v>26</v>
      </c>
      <c r="G82" s="27" t="s">
        <v>930</v>
      </c>
      <c r="H82" s="27" t="s">
        <v>37</v>
      </c>
      <c r="I82" s="28" t="s">
        <v>75</v>
      </c>
      <c r="J82" s="29">
        <v>1.0</v>
      </c>
      <c r="K82" s="27">
        <v>638.028</v>
      </c>
      <c r="L82" s="27">
        <v>15.0</v>
      </c>
      <c r="M82" s="27">
        <v>1894.45</v>
      </c>
      <c r="N82" s="27">
        <v>88191.0</v>
      </c>
      <c r="O82" s="27" t="b">
        <v>0</v>
      </c>
      <c r="P82" s="30">
        <v>42156.0</v>
      </c>
    </row>
    <row r="83">
      <c r="A83" s="26">
        <v>15.68</v>
      </c>
      <c r="B83" s="27">
        <v>3069.0</v>
      </c>
      <c r="C83" s="27" t="s">
        <v>1900</v>
      </c>
      <c r="D83" s="27" t="s">
        <v>78</v>
      </c>
      <c r="E83" s="27" t="s">
        <v>25</v>
      </c>
      <c r="F83" s="27" t="s">
        <v>30</v>
      </c>
      <c r="G83" s="27" t="s">
        <v>1639</v>
      </c>
      <c r="H83" s="27" t="s">
        <v>37</v>
      </c>
      <c r="I83" s="28" t="s">
        <v>75</v>
      </c>
      <c r="J83" s="29">
        <v>1.0</v>
      </c>
      <c r="K83" s="27">
        <v>138.4968</v>
      </c>
      <c r="L83" s="27">
        <v>12.0</v>
      </c>
      <c r="M83" s="27">
        <v>200.72</v>
      </c>
      <c r="N83" s="27">
        <v>88191.0</v>
      </c>
      <c r="O83" s="27" t="b">
        <v>0</v>
      </c>
      <c r="P83" s="30">
        <v>42156.0</v>
      </c>
    </row>
    <row r="84">
      <c r="A84" s="26">
        <v>262.11</v>
      </c>
      <c r="B84" s="27">
        <v>3096.0</v>
      </c>
      <c r="C84" s="27" t="s">
        <v>1916</v>
      </c>
      <c r="D84" s="27" t="s">
        <v>78</v>
      </c>
      <c r="E84" s="27" t="s">
        <v>25</v>
      </c>
      <c r="F84" s="27" t="s">
        <v>103</v>
      </c>
      <c r="G84" s="27" t="s">
        <v>1918</v>
      </c>
      <c r="H84" s="27" t="s">
        <v>32</v>
      </c>
      <c r="I84" s="28" t="s">
        <v>33</v>
      </c>
      <c r="J84" s="29">
        <v>7.0</v>
      </c>
      <c r="K84" s="27">
        <v>-633.441237</v>
      </c>
      <c r="L84" s="27">
        <v>9.0</v>
      </c>
      <c r="M84" s="27">
        <v>2495.35</v>
      </c>
      <c r="N84" s="27">
        <v>86221.0</v>
      </c>
      <c r="O84" s="27" t="b">
        <v>0</v>
      </c>
      <c r="P84" s="30">
        <v>42148.0</v>
      </c>
    </row>
    <row r="85">
      <c r="A85" s="26">
        <v>150.89</v>
      </c>
      <c r="B85" s="27">
        <v>3136.0</v>
      </c>
      <c r="C85" s="27" t="s">
        <v>1942</v>
      </c>
      <c r="D85" s="27" t="s">
        <v>78</v>
      </c>
      <c r="E85" s="27" t="s">
        <v>25</v>
      </c>
      <c r="F85" s="27" t="s">
        <v>26</v>
      </c>
      <c r="G85" s="27" t="s">
        <v>825</v>
      </c>
      <c r="H85" s="27" t="s">
        <v>32</v>
      </c>
      <c r="I85" s="28" t="s">
        <v>33</v>
      </c>
      <c r="J85" s="29">
        <v>7.0</v>
      </c>
      <c r="K85" s="27">
        <v>-677.872</v>
      </c>
      <c r="L85" s="27">
        <v>23.0</v>
      </c>
      <c r="M85" s="27">
        <v>3596.03</v>
      </c>
      <c r="N85" s="27">
        <v>86791.0</v>
      </c>
      <c r="O85" s="27" t="b">
        <v>0</v>
      </c>
      <c r="P85" s="30">
        <v>42057.0</v>
      </c>
    </row>
    <row r="86">
      <c r="A86" s="26">
        <v>58.14</v>
      </c>
      <c r="B86" s="27">
        <v>3176.0</v>
      </c>
      <c r="C86" s="27" t="s">
        <v>1965</v>
      </c>
      <c r="D86" s="27" t="s">
        <v>78</v>
      </c>
      <c r="E86" s="27" t="s">
        <v>25</v>
      </c>
      <c r="F86" s="27" t="s">
        <v>127</v>
      </c>
      <c r="G86" s="27" t="s">
        <v>713</v>
      </c>
      <c r="H86" s="27" t="s">
        <v>93</v>
      </c>
      <c r="I86" s="28" t="s">
        <v>47</v>
      </c>
      <c r="J86" s="29">
        <v>4.0</v>
      </c>
      <c r="K86" s="27">
        <v>0.258</v>
      </c>
      <c r="L86" s="27">
        <v>22.0</v>
      </c>
      <c r="M86" s="27">
        <v>1358.02</v>
      </c>
      <c r="N86" s="27">
        <v>90821.0</v>
      </c>
      <c r="O86" s="27" t="b">
        <v>0</v>
      </c>
      <c r="P86" s="30">
        <v>42180.0</v>
      </c>
    </row>
    <row r="87">
      <c r="A87" s="26">
        <v>62.18</v>
      </c>
      <c r="B87" s="27">
        <v>3177.0</v>
      </c>
      <c r="C87" s="27" t="s">
        <v>1967</v>
      </c>
      <c r="D87" s="27" t="s">
        <v>78</v>
      </c>
      <c r="E87" s="27" t="s">
        <v>25</v>
      </c>
      <c r="F87" s="27" t="s">
        <v>30</v>
      </c>
      <c r="G87" s="27" t="s">
        <v>966</v>
      </c>
      <c r="H87" s="27" t="s">
        <v>93</v>
      </c>
      <c r="I87" s="28" t="s">
        <v>28</v>
      </c>
      <c r="J87" s="29">
        <v>6.0</v>
      </c>
      <c r="K87" s="27">
        <v>-29.666</v>
      </c>
      <c r="L87" s="27">
        <v>9.0</v>
      </c>
      <c r="M87" s="27">
        <v>511.57</v>
      </c>
      <c r="N87" s="27">
        <v>90818.0</v>
      </c>
      <c r="O87" s="27" t="b">
        <v>0</v>
      </c>
      <c r="P87" s="30">
        <v>42077.0</v>
      </c>
    </row>
    <row r="88">
      <c r="A88" s="26">
        <v>218.08</v>
      </c>
      <c r="B88" s="27">
        <v>3206.0</v>
      </c>
      <c r="C88" s="27" t="s">
        <v>1976</v>
      </c>
      <c r="D88" s="27" t="s">
        <v>78</v>
      </c>
      <c r="E88" s="27" t="s">
        <v>25</v>
      </c>
      <c r="F88" s="27" t="s">
        <v>26</v>
      </c>
      <c r="G88" s="27" t="s">
        <v>1042</v>
      </c>
      <c r="H88" s="27" t="s">
        <v>21</v>
      </c>
      <c r="I88" s="28" t="s">
        <v>47</v>
      </c>
      <c r="J88" s="29">
        <v>4.0</v>
      </c>
      <c r="K88" s="27">
        <v>969.42</v>
      </c>
      <c r="L88" s="27">
        <v>7.0</v>
      </c>
      <c r="M88" s="27">
        <v>1488.51</v>
      </c>
      <c r="N88" s="27">
        <v>87934.0</v>
      </c>
      <c r="O88" s="27" t="b">
        <v>0</v>
      </c>
      <c r="P88" s="30">
        <v>42145.0</v>
      </c>
    </row>
    <row r="89">
      <c r="A89" s="26">
        <v>349.45</v>
      </c>
      <c r="B89" s="27">
        <v>3257.0</v>
      </c>
      <c r="C89" s="27" t="s">
        <v>2002</v>
      </c>
      <c r="D89" s="27" t="s">
        <v>78</v>
      </c>
      <c r="E89" s="27" t="s">
        <v>25</v>
      </c>
      <c r="F89" s="27" t="s">
        <v>103</v>
      </c>
      <c r="G89" s="27" t="s">
        <v>679</v>
      </c>
      <c r="H89" s="27" t="s">
        <v>21</v>
      </c>
      <c r="I89" s="28" t="s">
        <v>38</v>
      </c>
      <c r="J89" s="29">
        <v>2.0</v>
      </c>
      <c r="K89" s="27">
        <v>3739.3929</v>
      </c>
      <c r="L89" s="27">
        <v>15.0</v>
      </c>
      <c r="M89" s="27">
        <v>5419.41</v>
      </c>
      <c r="N89" s="27">
        <v>88825.0</v>
      </c>
      <c r="O89" s="27" t="b">
        <v>0</v>
      </c>
      <c r="P89" s="30">
        <v>42150.0</v>
      </c>
    </row>
    <row r="90">
      <c r="A90" s="26">
        <v>25.38</v>
      </c>
      <c r="B90" s="27">
        <v>3257.0</v>
      </c>
      <c r="C90" s="27" t="s">
        <v>2002</v>
      </c>
      <c r="D90" s="27" t="s">
        <v>78</v>
      </c>
      <c r="E90" s="27" t="s">
        <v>25</v>
      </c>
      <c r="F90" s="27" t="s">
        <v>30</v>
      </c>
      <c r="G90" s="27" t="s">
        <v>515</v>
      </c>
      <c r="H90" s="27" t="s">
        <v>21</v>
      </c>
      <c r="I90" s="28" t="s">
        <v>22</v>
      </c>
      <c r="J90" s="29">
        <v>3.0</v>
      </c>
      <c r="K90" s="27">
        <v>470.338</v>
      </c>
      <c r="L90" s="27">
        <v>26.0</v>
      </c>
      <c r="M90" s="27">
        <v>700.41</v>
      </c>
      <c r="N90" s="27">
        <v>88826.0</v>
      </c>
      <c r="O90" s="27" t="b">
        <v>0</v>
      </c>
      <c r="P90" s="30">
        <v>42137.0</v>
      </c>
    </row>
    <row r="91">
      <c r="A91" s="26">
        <v>105.34</v>
      </c>
      <c r="B91" s="27">
        <v>3261.0</v>
      </c>
      <c r="C91" s="27" t="s">
        <v>2004</v>
      </c>
      <c r="D91" s="27" t="s">
        <v>78</v>
      </c>
      <c r="E91" s="27" t="s">
        <v>25</v>
      </c>
      <c r="F91" s="27" t="s">
        <v>30</v>
      </c>
      <c r="G91" s="27" t="s">
        <v>1795</v>
      </c>
      <c r="H91" s="27" t="s">
        <v>37</v>
      </c>
      <c r="I91" s="28" t="s">
        <v>47</v>
      </c>
      <c r="J91" s="29">
        <v>4.0</v>
      </c>
      <c r="K91" s="27">
        <v>710.6724</v>
      </c>
      <c r="L91" s="27">
        <v>10.0</v>
      </c>
      <c r="M91" s="27">
        <v>1029.96</v>
      </c>
      <c r="N91" s="27">
        <v>90296.0</v>
      </c>
      <c r="O91" s="27" t="b">
        <v>0</v>
      </c>
      <c r="P91" s="30">
        <v>42180.0</v>
      </c>
    </row>
    <row r="92">
      <c r="A92" s="26">
        <v>6.64</v>
      </c>
      <c r="B92" s="27">
        <v>3347.0</v>
      </c>
      <c r="C92" s="27" t="s">
        <v>2040</v>
      </c>
      <c r="D92" s="27" t="s">
        <v>78</v>
      </c>
      <c r="E92" s="27" t="s">
        <v>25</v>
      </c>
      <c r="F92" s="27" t="s">
        <v>30</v>
      </c>
      <c r="G92" s="27" t="s">
        <v>2022</v>
      </c>
      <c r="H92" s="27" t="s">
        <v>93</v>
      </c>
      <c r="I92" s="28" t="s">
        <v>38</v>
      </c>
      <c r="J92" s="29">
        <v>2.0</v>
      </c>
      <c r="K92" s="27">
        <v>-92.9292</v>
      </c>
      <c r="L92" s="27">
        <v>5.0</v>
      </c>
      <c r="M92" s="27">
        <v>34.17</v>
      </c>
      <c r="N92" s="27">
        <v>89355.0</v>
      </c>
      <c r="O92" s="27" t="b">
        <v>0</v>
      </c>
      <c r="P92" s="30">
        <v>42010.0</v>
      </c>
    </row>
    <row r="93">
      <c r="A93" s="26">
        <v>105.98</v>
      </c>
      <c r="B93" s="27">
        <v>3403.0</v>
      </c>
      <c r="C93" s="27" t="s">
        <v>2071</v>
      </c>
      <c r="D93" s="27" t="s">
        <v>78</v>
      </c>
      <c r="E93" s="27" t="s">
        <v>25</v>
      </c>
      <c r="F93" s="27" t="s">
        <v>30</v>
      </c>
      <c r="G93" s="27" t="s">
        <v>2072</v>
      </c>
      <c r="H93" s="27" t="s">
        <v>21</v>
      </c>
      <c r="I93" s="28" t="s">
        <v>33</v>
      </c>
      <c r="J93" s="29">
        <v>7.0</v>
      </c>
      <c r="K93" s="27">
        <v>349.485</v>
      </c>
      <c r="L93" s="27">
        <v>5.0</v>
      </c>
      <c r="M93" s="27">
        <v>506.5</v>
      </c>
      <c r="N93" s="27">
        <v>87530.0</v>
      </c>
      <c r="O93" s="27" t="b">
        <v>0</v>
      </c>
      <c r="P93" s="30">
        <v>42043.0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2.88"/>
    <col customWidth="1" min="11" max="11" width="2.13"/>
    <col customWidth="1" min="12" max="12" width="2.75"/>
    <col customWidth="1" min="18" max="18" width="22.25"/>
    <col customWidth="1" min="19" max="19" width="1.88"/>
    <col customWidth="1" min="20" max="20" width="13.63"/>
  </cols>
  <sheetData>
    <row r="1">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row>
    <row r="2">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row>
    <row r="3" ht="33.75" customHeight="1">
      <c r="A3" s="31"/>
      <c r="B3" s="32"/>
      <c r="C3" s="32"/>
      <c r="D3" s="32"/>
      <c r="E3" s="32"/>
      <c r="F3" s="32"/>
      <c r="G3" s="32"/>
      <c r="H3" s="32"/>
      <c r="I3" s="32"/>
      <c r="J3" s="32"/>
      <c r="K3" s="32"/>
      <c r="L3" s="31"/>
      <c r="M3" s="32"/>
      <c r="N3" s="32"/>
      <c r="O3" s="32"/>
      <c r="P3" s="32"/>
      <c r="Q3" s="32"/>
      <c r="R3" s="32"/>
      <c r="S3" s="31"/>
      <c r="T3" s="32"/>
      <c r="U3" s="32"/>
      <c r="V3" s="32"/>
      <c r="W3" s="32"/>
      <c r="X3" s="32"/>
      <c r="Y3" s="32"/>
      <c r="Z3" s="32"/>
      <c r="AA3" s="31"/>
      <c r="AB3" s="33"/>
      <c r="AC3" s="33"/>
      <c r="AD3" s="33"/>
      <c r="AE3" s="33"/>
      <c r="AF3" s="33"/>
      <c r="AG3" s="33"/>
      <c r="AH3" s="33"/>
      <c r="AJ3" s="16"/>
      <c r="AK3" s="16"/>
      <c r="AL3" s="16"/>
      <c r="AM3" s="16"/>
      <c r="AN3" s="16"/>
      <c r="AO3" s="16"/>
      <c r="AP3" s="16"/>
    </row>
    <row r="4">
      <c r="A4" s="31"/>
      <c r="B4" s="32"/>
      <c r="C4" s="34" t="s">
        <v>7</v>
      </c>
      <c r="D4" s="35" t="s">
        <v>75</v>
      </c>
      <c r="E4" s="35" t="s">
        <v>38</v>
      </c>
      <c r="F4" s="35" t="s">
        <v>22</v>
      </c>
      <c r="G4" s="35" t="s">
        <v>47</v>
      </c>
      <c r="H4" s="35" t="s">
        <v>55</v>
      </c>
      <c r="I4" s="35" t="s">
        <v>28</v>
      </c>
      <c r="J4" s="35" t="s">
        <v>33</v>
      </c>
      <c r="K4" s="32"/>
      <c r="L4" s="31"/>
      <c r="M4" s="32"/>
      <c r="N4" s="32"/>
      <c r="O4" s="32"/>
      <c r="P4" s="32"/>
      <c r="Q4" s="32"/>
      <c r="R4" s="32"/>
      <c r="S4" s="31"/>
      <c r="T4" s="32"/>
      <c r="U4" s="32"/>
      <c r="V4" s="32"/>
      <c r="W4" s="32"/>
      <c r="X4" s="32"/>
      <c r="Y4" s="32"/>
      <c r="Z4" s="32"/>
      <c r="AA4" s="31"/>
      <c r="AB4" s="33"/>
      <c r="AC4" s="33"/>
      <c r="AD4" s="33"/>
      <c r="AE4" s="33"/>
      <c r="AF4" s="33"/>
      <c r="AG4" s="33"/>
      <c r="AH4" s="33"/>
    </row>
    <row r="5" ht="19.5" customHeight="1">
      <c r="A5" s="31"/>
      <c r="B5" s="32"/>
      <c r="C5" s="34" t="s">
        <v>37</v>
      </c>
      <c r="D5" s="36">
        <v>53.0</v>
      </c>
      <c r="E5" s="36">
        <v>48.0</v>
      </c>
      <c r="F5" s="36">
        <v>57.0</v>
      </c>
      <c r="G5" s="36">
        <v>65.0</v>
      </c>
      <c r="H5" s="36">
        <v>65.0</v>
      </c>
      <c r="I5" s="36">
        <v>58.0</v>
      </c>
      <c r="J5" s="36">
        <v>54.0</v>
      </c>
      <c r="K5" s="32"/>
      <c r="L5" s="31"/>
      <c r="M5" s="32"/>
      <c r="N5" s="32"/>
      <c r="O5" s="32"/>
      <c r="P5" s="32"/>
      <c r="Q5" s="32"/>
      <c r="R5" s="32"/>
      <c r="S5" s="31"/>
      <c r="T5" s="32"/>
      <c r="U5" s="32"/>
      <c r="V5" s="32"/>
      <c r="W5" s="32"/>
      <c r="X5" s="32"/>
      <c r="Y5" s="32"/>
      <c r="Z5" s="32"/>
      <c r="AA5" s="31"/>
      <c r="AB5" s="33"/>
      <c r="AC5" s="33"/>
      <c r="AD5" s="33"/>
      <c r="AE5" s="33"/>
      <c r="AF5" s="33"/>
      <c r="AG5" s="33"/>
      <c r="AH5" s="33"/>
    </row>
    <row r="6" hidden="1">
      <c r="A6" s="31"/>
      <c r="B6" s="32"/>
      <c r="C6" s="34" t="s">
        <v>32</v>
      </c>
      <c r="D6" s="36">
        <v>58.0</v>
      </c>
      <c r="E6" s="36">
        <v>45.0</v>
      </c>
      <c r="F6" s="36">
        <v>47.0</v>
      </c>
      <c r="G6" s="36">
        <v>39.0</v>
      </c>
      <c r="H6" s="36">
        <v>39.0</v>
      </c>
      <c r="I6" s="36">
        <v>56.0</v>
      </c>
      <c r="J6" s="36">
        <v>39.0</v>
      </c>
      <c r="K6" s="32"/>
      <c r="L6" s="31"/>
      <c r="M6" s="32"/>
      <c r="N6" s="32"/>
      <c r="O6" s="32"/>
      <c r="P6" s="32"/>
      <c r="Q6" s="32"/>
      <c r="R6" s="32"/>
      <c r="S6" s="31"/>
      <c r="T6" s="32"/>
      <c r="U6" s="32"/>
      <c r="V6" s="32"/>
      <c r="W6" s="32"/>
      <c r="X6" s="32"/>
      <c r="Y6" s="32"/>
      <c r="Z6" s="32"/>
      <c r="AA6" s="31"/>
      <c r="AB6" s="33"/>
      <c r="AC6" s="33"/>
      <c r="AD6" s="33"/>
      <c r="AE6" s="33"/>
      <c r="AF6" s="33"/>
      <c r="AG6" s="33"/>
      <c r="AH6" s="33"/>
    </row>
    <row r="7" hidden="1">
      <c r="A7" s="31"/>
      <c r="B7" s="32"/>
      <c r="C7" s="34" t="s">
        <v>21</v>
      </c>
      <c r="D7" s="36">
        <v>43.0</v>
      </c>
      <c r="E7" s="36">
        <v>38.0</v>
      </c>
      <c r="F7" s="36">
        <v>56.0</v>
      </c>
      <c r="G7" s="36">
        <v>57.0</v>
      </c>
      <c r="H7" s="36">
        <v>44.0</v>
      </c>
      <c r="I7" s="36">
        <v>60.0</v>
      </c>
      <c r="J7" s="36">
        <v>38.0</v>
      </c>
      <c r="K7" s="32"/>
      <c r="L7" s="31"/>
      <c r="M7" s="32"/>
      <c r="N7" s="32"/>
      <c r="O7" s="32"/>
      <c r="P7" s="32"/>
      <c r="Q7" s="32"/>
      <c r="R7" s="32"/>
      <c r="S7" s="31"/>
      <c r="T7" s="32"/>
      <c r="U7" s="32"/>
      <c r="V7" s="32"/>
      <c r="W7" s="32"/>
      <c r="X7" s="32"/>
      <c r="Y7" s="32"/>
      <c r="Z7" s="32"/>
      <c r="AA7" s="31"/>
      <c r="AB7" s="33"/>
      <c r="AC7" s="33"/>
      <c r="AD7" s="33"/>
      <c r="AE7" s="33"/>
      <c r="AF7" s="33"/>
      <c r="AG7" s="33"/>
      <c r="AH7" s="33"/>
    </row>
    <row r="8" ht="16.5" customHeight="1">
      <c r="A8" s="31"/>
      <c r="B8" s="32"/>
      <c r="C8" s="34" t="s">
        <v>93</v>
      </c>
      <c r="D8" s="36">
        <v>44.0</v>
      </c>
      <c r="E8" s="36">
        <v>44.0</v>
      </c>
      <c r="F8" s="36">
        <v>40.0</v>
      </c>
      <c r="G8" s="36">
        <v>62.0</v>
      </c>
      <c r="H8" s="36">
        <v>46.0</v>
      </c>
      <c r="I8" s="36">
        <v>50.0</v>
      </c>
      <c r="J8" s="36">
        <v>40.0</v>
      </c>
      <c r="K8" s="32"/>
      <c r="L8" s="31"/>
      <c r="M8" s="32"/>
      <c r="N8" s="32"/>
      <c r="O8" s="32"/>
      <c r="P8" s="32"/>
      <c r="Q8" s="32"/>
      <c r="R8" s="32"/>
      <c r="S8" s="31"/>
      <c r="T8" s="32"/>
      <c r="U8" s="32"/>
      <c r="V8" s="32"/>
      <c r="W8" s="32"/>
      <c r="X8" s="32"/>
      <c r="Y8" s="32"/>
      <c r="Z8" s="32"/>
      <c r="AA8" s="31"/>
      <c r="AB8" s="33"/>
      <c r="AC8" s="33"/>
      <c r="AD8" s="33"/>
      <c r="AE8" s="33"/>
      <c r="AF8" s="33"/>
      <c r="AG8" s="33"/>
      <c r="AH8" s="33"/>
    </row>
    <row r="9">
      <c r="A9" s="31"/>
      <c r="B9" s="32"/>
      <c r="C9" s="32"/>
      <c r="D9" s="32"/>
      <c r="E9" s="32"/>
      <c r="F9" s="32"/>
      <c r="G9" s="32"/>
      <c r="H9" s="32"/>
      <c r="I9" s="32"/>
      <c r="J9" s="32"/>
      <c r="K9" s="32"/>
      <c r="L9" s="31"/>
      <c r="M9" s="32"/>
      <c r="N9" s="32"/>
      <c r="O9" s="32"/>
      <c r="P9" s="32"/>
      <c r="Q9" s="32"/>
      <c r="R9" s="32"/>
      <c r="S9" s="31"/>
      <c r="T9" s="32"/>
      <c r="U9" s="32"/>
      <c r="V9" s="32"/>
      <c r="W9" s="32"/>
      <c r="X9" s="32"/>
      <c r="Y9" s="32"/>
      <c r="Z9" s="32"/>
      <c r="AA9" s="31"/>
      <c r="AB9" s="33"/>
      <c r="AC9" s="33"/>
      <c r="AD9" s="33"/>
      <c r="AE9" s="33"/>
      <c r="AF9" s="33"/>
      <c r="AG9" s="33"/>
      <c r="AH9" s="33"/>
    </row>
    <row r="10" ht="3.75" customHeight="1">
      <c r="A10" s="31"/>
      <c r="B10" s="31"/>
      <c r="C10" s="31"/>
      <c r="D10" s="31"/>
      <c r="E10" s="31"/>
      <c r="F10" s="31"/>
      <c r="G10" s="31"/>
      <c r="H10" s="31"/>
      <c r="I10" s="31"/>
      <c r="J10" s="31"/>
      <c r="K10" s="31"/>
      <c r="L10" s="31"/>
      <c r="M10" s="32"/>
      <c r="N10" s="32"/>
      <c r="O10" s="32"/>
      <c r="P10" s="32"/>
      <c r="Q10" s="32"/>
      <c r="R10" s="32"/>
      <c r="S10" s="31"/>
      <c r="T10" s="32"/>
      <c r="U10" s="32"/>
      <c r="V10" s="32"/>
      <c r="W10" s="32"/>
      <c r="X10" s="32"/>
      <c r="Y10" s="32"/>
      <c r="Z10" s="32"/>
      <c r="AA10" s="31"/>
      <c r="AB10" s="33"/>
      <c r="AC10" s="33"/>
      <c r="AD10" s="33"/>
      <c r="AE10" s="33"/>
      <c r="AF10" s="33"/>
      <c r="AG10" s="33"/>
      <c r="AH10" s="33"/>
    </row>
    <row r="11">
      <c r="A11" s="31"/>
      <c r="B11" s="32"/>
      <c r="C11" s="32"/>
      <c r="D11" s="32"/>
      <c r="E11" s="32"/>
      <c r="F11" s="32"/>
      <c r="G11" s="32"/>
      <c r="H11" s="32"/>
      <c r="I11" s="32"/>
      <c r="J11" s="32"/>
      <c r="K11" s="32"/>
      <c r="L11" s="31"/>
      <c r="M11" s="32"/>
      <c r="N11" s="32"/>
      <c r="O11" s="32"/>
      <c r="P11" s="32"/>
      <c r="Q11" s="32"/>
      <c r="R11" s="32"/>
      <c r="S11" s="31"/>
      <c r="T11" s="32"/>
      <c r="U11" s="32"/>
      <c r="V11" s="32"/>
      <c r="W11" s="32"/>
      <c r="X11" s="32"/>
      <c r="Y11" s="32"/>
      <c r="Z11" s="32"/>
      <c r="AA11" s="31"/>
      <c r="AB11" s="33"/>
      <c r="AC11" s="33"/>
      <c r="AD11" s="33"/>
      <c r="AE11" s="33"/>
      <c r="AF11" s="33"/>
      <c r="AG11" s="33"/>
      <c r="AH11" s="33"/>
      <c r="AI11" s="14" t="s">
        <v>7</v>
      </c>
      <c r="AJ11" s="16" t="s">
        <v>75</v>
      </c>
      <c r="AK11" s="16" t="s">
        <v>38</v>
      </c>
      <c r="AL11" s="16" t="s">
        <v>22</v>
      </c>
      <c r="AM11" s="16" t="s">
        <v>47</v>
      </c>
      <c r="AN11" s="16" t="s">
        <v>55</v>
      </c>
      <c r="AO11" s="16" t="s">
        <v>28</v>
      </c>
      <c r="AP11" s="16" t="s">
        <v>33</v>
      </c>
    </row>
    <row r="12">
      <c r="A12" s="31"/>
      <c r="B12" s="32"/>
      <c r="C12" s="32"/>
      <c r="D12" s="32"/>
      <c r="E12" s="32"/>
      <c r="F12" s="32"/>
      <c r="G12" s="32"/>
      <c r="H12" s="32"/>
      <c r="I12" s="32"/>
      <c r="J12" s="32"/>
      <c r="K12" s="32"/>
      <c r="L12" s="31"/>
      <c r="M12" s="32"/>
      <c r="N12" s="32"/>
      <c r="O12" s="32"/>
      <c r="P12" s="32"/>
      <c r="Q12" s="32"/>
      <c r="R12" s="32"/>
      <c r="S12" s="31"/>
      <c r="T12" s="32"/>
      <c r="U12" s="32"/>
      <c r="V12" s="32"/>
      <c r="W12" s="32"/>
      <c r="X12" s="32"/>
      <c r="Y12" s="32"/>
      <c r="Z12" s="32"/>
      <c r="AA12" s="31"/>
      <c r="AB12" s="33"/>
      <c r="AC12" s="33"/>
      <c r="AD12" s="33"/>
      <c r="AE12" s="33"/>
      <c r="AF12" s="33"/>
      <c r="AG12" s="33"/>
      <c r="AH12" s="33"/>
      <c r="AI12" s="14" t="s">
        <v>37</v>
      </c>
      <c r="AJ12" s="14">
        <v>53.0</v>
      </c>
      <c r="AK12" s="14">
        <v>48.0</v>
      </c>
      <c r="AL12" s="14">
        <v>57.0</v>
      </c>
      <c r="AM12" s="14">
        <v>65.0</v>
      </c>
      <c r="AN12" s="14">
        <v>65.0</v>
      </c>
      <c r="AO12" s="14">
        <v>58.0</v>
      </c>
      <c r="AP12" s="14">
        <v>54.0</v>
      </c>
    </row>
    <row r="13">
      <c r="A13" s="31"/>
      <c r="B13" s="32"/>
      <c r="C13" s="32"/>
      <c r="D13" s="32"/>
      <c r="E13" s="32"/>
      <c r="F13" s="32"/>
      <c r="G13" s="32"/>
      <c r="H13" s="32"/>
      <c r="I13" s="32"/>
      <c r="J13" s="32"/>
      <c r="K13" s="32"/>
      <c r="L13" s="31"/>
      <c r="M13" s="32"/>
      <c r="N13" s="32"/>
      <c r="O13" s="32"/>
      <c r="P13" s="32"/>
      <c r="Q13" s="32"/>
      <c r="R13" s="32"/>
      <c r="S13" s="31"/>
      <c r="T13" s="32"/>
      <c r="U13" s="32"/>
      <c r="V13" s="32"/>
      <c r="W13" s="32"/>
      <c r="X13" s="32"/>
      <c r="Y13" s="32"/>
      <c r="Z13" s="32"/>
      <c r="AA13" s="31"/>
      <c r="AB13" s="33"/>
      <c r="AC13" s="33"/>
      <c r="AD13" s="33"/>
      <c r="AE13" s="33"/>
      <c r="AF13" s="33"/>
      <c r="AG13" s="33"/>
      <c r="AH13" s="33"/>
      <c r="AI13" s="14" t="s">
        <v>32</v>
      </c>
      <c r="AJ13" s="14">
        <v>58.0</v>
      </c>
      <c r="AK13" s="14">
        <v>45.0</v>
      </c>
      <c r="AL13" s="14">
        <v>47.0</v>
      </c>
      <c r="AM13" s="14">
        <v>39.0</v>
      </c>
      <c r="AN13" s="14">
        <v>39.0</v>
      </c>
      <c r="AO13" s="14">
        <v>56.0</v>
      </c>
      <c r="AP13" s="14">
        <v>39.0</v>
      </c>
    </row>
    <row r="14">
      <c r="A14" s="31"/>
      <c r="B14" s="32"/>
      <c r="C14" s="32"/>
      <c r="D14" s="32"/>
      <c r="E14" s="32"/>
      <c r="F14" s="32"/>
      <c r="G14" s="32"/>
      <c r="H14" s="32"/>
      <c r="I14" s="32"/>
      <c r="J14" s="32"/>
      <c r="K14" s="32"/>
      <c r="L14" s="31"/>
      <c r="M14" s="32"/>
      <c r="N14" s="32"/>
      <c r="O14" s="32"/>
      <c r="P14" s="32"/>
      <c r="Q14" s="32"/>
      <c r="R14" s="32"/>
      <c r="S14" s="31"/>
      <c r="T14" s="32"/>
      <c r="U14" s="32"/>
      <c r="V14" s="32"/>
      <c r="W14" s="32"/>
      <c r="X14" s="32"/>
      <c r="Y14" s="32"/>
      <c r="Z14" s="32"/>
      <c r="AA14" s="31"/>
      <c r="AB14" s="33"/>
      <c r="AC14" s="33"/>
      <c r="AD14" s="33"/>
      <c r="AE14" s="33"/>
      <c r="AF14" s="33"/>
      <c r="AG14" s="33"/>
      <c r="AH14" s="33"/>
      <c r="AI14" s="14" t="s">
        <v>21</v>
      </c>
      <c r="AJ14" s="14">
        <v>43.0</v>
      </c>
      <c r="AK14" s="14">
        <v>38.0</v>
      </c>
      <c r="AL14" s="14">
        <v>56.0</v>
      </c>
      <c r="AM14" s="14">
        <v>57.0</v>
      </c>
      <c r="AN14" s="14">
        <v>44.0</v>
      </c>
      <c r="AO14" s="14">
        <v>60.0</v>
      </c>
      <c r="AP14" s="14">
        <v>38.0</v>
      </c>
    </row>
    <row r="15">
      <c r="A15" s="31"/>
      <c r="B15" s="32"/>
      <c r="C15" s="32"/>
      <c r="D15" s="32"/>
      <c r="E15" s="32"/>
      <c r="F15" s="32"/>
      <c r="G15" s="32"/>
      <c r="H15" s="32"/>
      <c r="I15" s="32"/>
      <c r="J15" s="32"/>
      <c r="K15" s="32"/>
      <c r="L15" s="31"/>
      <c r="M15" s="32"/>
      <c r="N15" s="32"/>
      <c r="O15" s="32"/>
      <c r="P15" s="32"/>
      <c r="Q15" s="32"/>
      <c r="R15" s="32"/>
      <c r="S15" s="31"/>
      <c r="T15" s="32"/>
      <c r="U15" s="32"/>
      <c r="V15" s="32"/>
      <c r="W15" s="32"/>
      <c r="X15" s="32"/>
      <c r="Y15" s="32"/>
      <c r="Z15" s="32"/>
      <c r="AA15" s="31"/>
      <c r="AB15" s="33"/>
      <c r="AC15" s="33"/>
      <c r="AD15" s="33"/>
      <c r="AE15" s="33"/>
      <c r="AF15" s="33"/>
      <c r="AG15" s="33"/>
      <c r="AH15" s="33"/>
      <c r="AI15" s="14" t="s">
        <v>93</v>
      </c>
      <c r="AJ15" s="14">
        <v>44.0</v>
      </c>
      <c r="AK15" s="14">
        <v>44.0</v>
      </c>
      <c r="AL15" s="14">
        <v>40.0</v>
      </c>
      <c r="AM15" s="14">
        <v>62.0</v>
      </c>
      <c r="AN15" s="14">
        <v>46.0</v>
      </c>
      <c r="AO15" s="14">
        <v>50.0</v>
      </c>
      <c r="AP15" s="14">
        <v>40.0</v>
      </c>
    </row>
    <row r="16">
      <c r="A16" s="31"/>
      <c r="B16" s="32"/>
      <c r="C16" s="32"/>
      <c r="D16" s="32"/>
      <c r="E16" s="32"/>
      <c r="F16" s="32"/>
      <c r="G16" s="32"/>
      <c r="H16" s="32"/>
      <c r="I16" s="32"/>
      <c r="J16" s="32"/>
      <c r="K16" s="32"/>
      <c r="L16" s="31"/>
      <c r="M16" s="32"/>
      <c r="N16" s="32"/>
      <c r="O16" s="32"/>
      <c r="P16" s="32"/>
      <c r="Q16" s="32"/>
      <c r="R16" s="32"/>
      <c r="S16" s="31"/>
      <c r="T16" s="32"/>
      <c r="U16" s="32"/>
      <c r="V16" s="32"/>
      <c r="W16" s="32"/>
      <c r="X16" s="32"/>
      <c r="Y16" s="32"/>
      <c r="Z16" s="32"/>
      <c r="AA16" s="31"/>
      <c r="AB16" s="33"/>
      <c r="AC16" s="33"/>
      <c r="AD16" s="33"/>
      <c r="AE16" s="33"/>
      <c r="AF16" s="33"/>
      <c r="AG16" s="33"/>
      <c r="AH16" s="33"/>
    </row>
    <row r="17">
      <c r="A17" s="31"/>
      <c r="B17" s="32"/>
      <c r="C17" s="32"/>
      <c r="D17" s="32"/>
      <c r="E17" s="32"/>
      <c r="F17" s="32"/>
      <c r="G17" s="32"/>
      <c r="H17" s="32"/>
      <c r="I17" s="32"/>
      <c r="J17" s="32"/>
      <c r="K17" s="32"/>
      <c r="L17" s="31"/>
      <c r="M17" s="32"/>
      <c r="N17" s="32"/>
      <c r="O17" s="32"/>
      <c r="P17" s="32"/>
      <c r="Q17" s="32"/>
      <c r="R17" s="32"/>
      <c r="S17" s="31"/>
      <c r="T17" s="32"/>
      <c r="U17" s="32"/>
      <c r="V17" s="32"/>
      <c r="W17" s="32"/>
      <c r="X17" s="37">
        <v>224078.0</v>
      </c>
      <c r="AA17" s="38"/>
      <c r="AB17" s="33"/>
      <c r="AC17" s="33"/>
      <c r="AD17" s="33"/>
      <c r="AE17" s="33"/>
      <c r="AF17" s="33"/>
      <c r="AG17" s="33"/>
      <c r="AH17" s="33"/>
    </row>
    <row r="18">
      <c r="A18" s="31"/>
      <c r="B18" s="32"/>
      <c r="C18" s="32"/>
      <c r="D18" s="32"/>
      <c r="E18" s="32"/>
      <c r="F18" s="32"/>
      <c r="G18" s="32"/>
      <c r="H18" s="32"/>
      <c r="I18" s="32"/>
      <c r="J18" s="32"/>
      <c r="K18" s="32"/>
      <c r="L18" s="31"/>
      <c r="M18" s="32"/>
      <c r="N18" s="32"/>
      <c r="O18" s="32"/>
      <c r="P18" s="32"/>
      <c r="Q18" s="32"/>
      <c r="R18" s="32"/>
      <c r="S18" s="31"/>
      <c r="T18" s="32"/>
      <c r="U18" s="32"/>
      <c r="V18" s="32"/>
      <c r="W18" s="32"/>
      <c r="AA18" s="38"/>
      <c r="AB18" s="33"/>
      <c r="AC18" s="33"/>
      <c r="AD18" s="33"/>
      <c r="AE18" s="33"/>
      <c r="AF18" s="33"/>
      <c r="AG18" s="33"/>
      <c r="AH18" s="33"/>
    </row>
    <row r="19">
      <c r="A19" s="31"/>
      <c r="B19" s="32"/>
      <c r="C19" s="32"/>
      <c r="D19" s="32"/>
      <c r="E19" s="32"/>
      <c r="F19" s="32"/>
      <c r="G19" s="32"/>
      <c r="H19" s="32"/>
      <c r="I19" s="32"/>
      <c r="J19" s="32"/>
      <c r="K19" s="32"/>
      <c r="L19" s="31"/>
      <c r="M19" s="32"/>
      <c r="N19" s="32"/>
      <c r="O19" s="32"/>
      <c r="P19" s="32"/>
      <c r="Q19" s="32"/>
      <c r="R19" s="32"/>
      <c r="S19" s="31"/>
      <c r="T19" s="32"/>
      <c r="U19" s="32"/>
      <c r="V19" s="32"/>
      <c r="W19" s="32"/>
      <c r="AA19" s="38"/>
      <c r="AB19" s="39"/>
      <c r="AC19" s="39"/>
      <c r="AD19" s="39"/>
      <c r="AE19" s="39"/>
      <c r="AF19" s="39"/>
      <c r="AG19" s="39"/>
      <c r="AH19" s="39"/>
      <c r="AI19" s="14" t="s">
        <v>7</v>
      </c>
      <c r="AJ19" s="13" t="s">
        <v>2074</v>
      </c>
    </row>
    <row r="20">
      <c r="A20" s="31"/>
      <c r="B20" s="32"/>
      <c r="C20" s="32"/>
      <c r="D20" s="32"/>
      <c r="E20" s="32"/>
      <c r="F20" s="32"/>
      <c r="G20" s="32"/>
      <c r="H20" s="32"/>
      <c r="I20" s="32"/>
      <c r="J20" s="32"/>
      <c r="K20" s="32"/>
      <c r="L20" s="31"/>
      <c r="M20" s="32"/>
      <c r="N20" s="32"/>
      <c r="O20" s="32"/>
      <c r="P20" s="32"/>
      <c r="Q20" s="32"/>
      <c r="R20" s="32"/>
      <c r="S20" s="31"/>
      <c r="T20" s="32"/>
      <c r="U20" s="32"/>
      <c r="V20" s="32"/>
      <c r="W20" s="32"/>
      <c r="AA20" s="38"/>
      <c r="AB20" s="39"/>
      <c r="AC20" s="39"/>
      <c r="AD20" s="39"/>
      <c r="AE20" s="39"/>
      <c r="AF20" s="39"/>
      <c r="AG20" s="39"/>
      <c r="AH20" s="39"/>
      <c r="AI20" s="14" t="s">
        <v>37</v>
      </c>
      <c r="AJ20" s="13">
        <v>77365.47266860004</v>
      </c>
    </row>
    <row r="21">
      <c r="A21" s="31"/>
      <c r="B21" s="32"/>
      <c r="C21" s="32"/>
      <c r="D21" s="32"/>
      <c r="E21" s="32"/>
      <c r="F21" s="32"/>
      <c r="G21" s="32"/>
      <c r="H21" s="32"/>
      <c r="I21" s="32"/>
      <c r="J21" s="32"/>
      <c r="K21" s="32"/>
      <c r="L21" s="31"/>
      <c r="M21" s="32"/>
      <c r="N21" s="32"/>
      <c r="O21" s="32"/>
      <c r="P21" s="32"/>
      <c r="Q21" s="32"/>
      <c r="R21" s="32"/>
      <c r="S21" s="31"/>
      <c r="T21" s="32"/>
      <c r="U21" s="32"/>
      <c r="V21" s="32"/>
      <c r="W21" s="32"/>
      <c r="AA21" s="38"/>
      <c r="AB21" s="39"/>
      <c r="AC21" s="39"/>
      <c r="AD21" s="39"/>
      <c r="AE21" s="39"/>
      <c r="AF21" s="39"/>
      <c r="AG21" s="39"/>
      <c r="AH21" s="39"/>
      <c r="AI21" s="14" t="s">
        <v>32</v>
      </c>
      <c r="AJ21" s="13">
        <v>85291.40344600003</v>
      </c>
    </row>
    <row r="22">
      <c r="A22" s="31"/>
      <c r="B22" s="32"/>
      <c r="C22" s="32"/>
      <c r="D22" s="32"/>
      <c r="E22" s="32"/>
      <c r="F22" s="32"/>
      <c r="G22" s="32"/>
      <c r="H22" s="32"/>
      <c r="I22" s="32"/>
      <c r="J22" s="32"/>
      <c r="K22" s="32"/>
      <c r="L22" s="31"/>
      <c r="M22" s="32"/>
      <c r="N22" s="32"/>
      <c r="O22" s="32"/>
      <c r="P22" s="32"/>
      <c r="Q22" s="32"/>
      <c r="R22" s="32"/>
      <c r="S22" s="31"/>
      <c r="T22" s="32"/>
      <c r="U22" s="32"/>
      <c r="V22" s="32"/>
      <c r="W22" s="32"/>
      <c r="AA22" s="38"/>
      <c r="AB22" s="39"/>
      <c r="AC22" s="39"/>
      <c r="AD22" s="39"/>
      <c r="AE22" s="39"/>
      <c r="AF22" s="39"/>
      <c r="AG22" s="39"/>
      <c r="AH22" s="39"/>
      <c r="AI22" s="14" t="s">
        <v>21</v>
      </c>
      <c r="AJ22" s="13">
        <v>75844.79010000006</v>
      </c>
    </row>
    <row r="23">
      <c r="A23" s="31"/>
      <c r="B23" s="32"/>
      <c r="C23" s="32"/>
      <c r="D23" s="32"/>
      <c r="E23" s="32"/>
      <c r="F23" s="32"/>
      <c r="G23" s="32"/>
      <c r="H23" s="32"/>
      <c r="I23" s="32"/>
      <c r="J23" s="32"/>
      <c r="K23" s="32"/>
      <c r="L23" s="31"/>
      <c r="M23" s="32"/>
      <c r="N23" s="32"/>
      <c r="O23" s="32"/>
      <c r="P23" s="32"/>
      <c r="Q23" s="32"/>
      <c r="R23" s="32"/>
      <c r="S23" s="31"/>
      <c r="T23" s="32"/>
      <c r="U23" s="32"/>
      <c r="V23" s="32"/>
      <c r="W23" s="32"/>
      <c r="AA23" s="38"/>
      <c r="AB23" s="39"/>
      <c r="AC23" s="39"/>
      <c r="AD23" s="39"/>
      <c r="AE23" s="39"/>
      <c r="AF23" s="39"/>
      <c r="AG23" s="39"/>
      <c r="AH23" s="39"/>
      <c r="AI23" s="14" t="s">
        <v>93</v>
      </c>
      <c r="AJ23" s="13">
        <v>-14424.054379299998</v>
      </c>
    </row>
    <row r="24">
      <c r="A24" s="31"/>
      <c r="B24" s="32"/>
      <c r="C24" s="32"/>
      <c r="D24" s="32"/>
      <c r="E24" s="32"/>
      <c r="F24" s="32"/>
      <c r="G24" s="32"/>
      <c r="H24" s="32"/>
      <c r="I24" s="32"/>
      <c r="J24" s="32"/>
      <c r="K24" s="32"/>
      <c r="L24" s="31"/>
      <c r="M24" s="32"/>
      <c r="N24" s="32"/>
      <c r="O24" s="32"/>
      <c r="P24" s="32"/>
      <c r="Q24" s="32"/>
      <c r="R24" s="32"/>
      <c r="S24" s="31"/>
      <c r="T24" s="32"/>
      <c r="U24" s="40"/>
      <c r="V24" s="32"/>
      <c r="W24" s="32"/>
      <c r="X24" s="32"/>
      <c r="Y24" s="32"/>
      <c r="Z24" s="32"/>
      <c r="AA24" s="31"/>
      <c r="AB24" s="39"/>
      <c r="AC24" s="39"/>
      <c r="AD24" s="39"/>
      <c r="AE24" s="39"/>
      <c r="AF24" s="39"/>
      <c r="AG24" s="39"/>
      <c r="AH24" s="39"/>
      <c r="AI24" s="14" t="s">
        <v>2079</v>
      </c>
      <c r="AJ24" s="13">
        <v>224077.6118353</v>
      </c>
    </row>
    <row r="25" ht="12.75" customHeight="1">
      <c r="A25" s="31"/>
      <c r="B25" s="32"/>
      <c r="C25" s="32"/>
      <c r="D25" s="32"/>
      <c r="E25" s="32"/>
      <c r="F25" s="32"/>
      <c r="G25" s="32"/>
      <c r="H25" s="32"/>
      <c r="I25" s="32"/>
      <c r="J25" s="32"/>
      <c r="K25" s="32"/>
      <c r="L25" s="31"/>
      <c r="M25" s="32"/>
      <c r="N25" s="32"/>
      <c r="O25" s="32"/>
      <c r="P25" s="32"/>
      <c r="Q25" s="32"/>
      <c r="R25" s="32"/>
      <c r="S25" s="31"/>
      <c r="T25" s="32"/>
      <c r="U25" s="32"/>
      <c r="V25" s="32"/>
      <c r="W25" s="32"/>
      <c r="X25" s="41">
        <v>1924338.0</v>
      </c>
      <c r="AA25" s="42"/>
      <c r="AB25" s="39"/>
      <c r="AC25" s="39"/>
      <c r="AD25" s="39"/>
      <c r="AE25" s="39"/>
      <c r="AF25" s="39"/>
      <c r="AG25" s="39"/>
      <c r="AH25" s="39"/>
    </row>
    <row r="26" ht="1.5" customHeight="1">
      <c r="A26" s="31"/>
      <c r="B26" s="31"/>
      <c r="C26" s="31"/>
      <c r="D26" s="31"/>
      <c r="E26" s="31"/>
      <c r="F26" s="31"/>
      <c r="G26" s="31"/>
      <c r="H26" s="31"/>
      <c r="I26" s="31"/>
      <c r="J26" s="31"/>
      <c r="K26" s="31"/>
      <c r="L26" s="31"/>
      <c r="M26" s="32"/>
      <c r="N26" s="32"/>
      <c r="O26" s="32"/>
      <c r="P26" s="32"/>
      <c r="Q26" s="32"/>
      <c r="R26" s="32"/>
      <c r="S26" s="31"/>
      <c r="T26" s="32"/>
      <c r="U26" s="32"/>
      <c r="V26" s="32"/>
      <c r="W26" s="32"/>
      <c r="AA26" s="42"/>
      <c r="AB26" s="33"/>
      <c r="AC26" s="33"/>
      <c r="AD26" s="33"/>
      <c r="AE26" s="33"/>
      <c r="AF26" s="33"/>
      <c r="AG26" s="33"/>
      <c r="AH26" s="33"/>
    </row>
    <row r="27" ht="1.5" customHeight="1">
      <c r="A27" s="31"/>
      <c r="B27" s="31"/>
      <c r="C27" s="31"/>
      <c r="D27" s="31"/>
      <c r="E27" s="31"/>
      <c r="F27" s="31"/>
      <c r="G27" s="31"/>
      <c r="H27" s="31"/>
      <c r="I27" s="31"/>
      <c r="J27" s="31"/>
      <c r="K27" s="31"/>
      <c r="L27" s="31"/>
      <c r="M27" s="32"/>
      <c r="N27" s="32"/>
      <c r="O27" s="32"/>
      <c r="P27" s="32"/>
      <c r="Q27" s="32"/>
      <c r="R27" s="32"/>
      <c r="S27" s="31"/>
      <c r="T27" s="32"/>
      <c r="U27" s="32"/>
      <c r="V27" s="32"/>
      <c r="W27" s="32"/>
      <c r="AA27" s="42"/>
      <c r="AB27" s="39"/>
      <c r="AC27" s="39"/>
      <c r="AD27" s="39"/>
      <c r="AE27" s="39"/>
      <c r="AF27" s="39"/>
      <c r="AG27" s="39"/>
      <c r="AH27" s="39"/>
    </row>
    <row r="28">
      <c r="A28" s="31"/>
      <c r="B28" s="32"/>
      <c r="C28" s="32"/>
      <c r="D28" s="32"/>
      <c r="E28" s="32"/>
      <c r="F28" s="32"/>
      <c r="G28" s="32"/>
      <c r="H28" s="32"/>
      <c r="I28" s="32"/>
      <c r="J28" s="32"/>
      <c r="K28" s="32"/>
      <c r="L28" s="31"/>
      <c r="M28" s="32"/>
      <c r="N28" s="32"/>
      <c r="O28" s="32"/>
      <c r="P28" s="32"/>
      <c r="Q28" s="32"/>
      <c r="R28" s="32"/>
      <c r="S28" s="31"/>
      <c r="T28" s="32"/>
      <c r="U28" s="32"/>
      <c r="V28" s="32"/>
      <c r="W28" s="32"/>
      <c r="AA28" s="42"/>
      <c r="AB28" s="39"/>
      <c r="AC28" s="39"/>
      <c r="AD28" s="39"/>
      <c r="AE28" s="39"/>
      <c r="AF28" s="39"/>
      <c r="AG28" s="39"/>
      <c r="AH28" s="39"/>
    </row>
    <row r="29">
      <c r="A29" s="31"/>
      <c r="B29" s="32"/>
      <c r="C29" s="32"/>
      <c r="D29" s="32"/>
      <c r="E29" s="32"/>
      <c r="F29" s="32"/>
      <c r="G29" s="32"/>
      <c r="H29" s="32"/>
      <c r="I29" s="32"/>
      <c r="J29" s="32"/>
      <c r="K29" s="32"/>
      <c r="L29" s="31"/>
      <c r="M29" s="32"/>
      <c r="N29" s="32"/>
      <c r="O29" s="32"/>
      <c r="P29" s="32"/>
      <c r="Q29" s="32"/>
      <c r="R29" s="32"/>
      <c r="S29" s="31"/>
      <c r="T29" s="32"/>
      <c r="U29" s="32"/>
      <c r="V29" s="32"/>
      <c r="W29" s="32"/>
      <c r="AA29" s="42"/>
      <c r="AB29" s="39"/>
      <c r="AC29" s="39"/>
      <c r="AD29" s="39"/>
      <c r="AE29" s="39"/>
      <c r="AF29" s="39"/>
      <c r="AG29" s="39"/>
      <c r="AH29" s="39"/>
    </row>
    <row r="30">
      <c r="A30" s="31"/>
      <c r="B30" s="32"/>
      <c r="C30" s="32"/>
      <c r="D30" s="32"/>
      <c r="E30" s="32"/>
      <c r="F30" s="32"/>
      <c r="G30" s="32"/>
      <c r="H30" s="32"/>
      <c r="I30" s="32"/>
      <c r="J30" s="32"/>
      <c r="K30" s="32"/>
      <c r="L30" s="31"/>
      <c r="M30" s="32"/>
      <c r="N30" s="32"/>
      <c r="O30" s="32"/>
      <c r="P30" s="32"/>
      <c r="Q30" s="32"/>
      <c r="R30" s="32"/>
      <c r="S30" s="31"/>
      <c r="T30" s="32"/>
      <c r="U30" s="32"/>
      <c r="V30" s="32"/>
      <c r="W30" s="32"/>
      <c r="AA30" s="42"/>
      <c r="AB30" s="39"/>
      <c r="AC30" s="39"/>
      <c r="AD30" s="39"/>
      <c r="AE30" s="39"/>
      <c r="AF30" s="39"/>
      <c r="AG30" s="39"/>
      <c r="AH30" s="39"/>
      <c r="AI30" s="14" t="s">
        <v>14</v>
      </c>
      <c r="AJ30" s="14" t="s">
        <v>2073</v>
      </c>
      <c r="AK30" s="14" t="s">
        <v>2073</v>
      </c>
    </row>
    <row r="31">
      <c r="A31" s="31"/>
      <c r="B31" s="32"/>
      <c r="C31" s="32"/>
      <c r="D31" s="32"/>
      <c r="E31" s="32"/>
      <c r="F31" s="32"/>
      <c r="G31" s="32"/>
      <c r="H31" s="32"/>
      <c r="I31" s="32"/>
      <c r="J31" s="32"/>
      <c r="K31" s="32"/>
      <c r="L31" s="31"/>
      <c r="M31" s="32"/>
      <c r="N31" s="32"/>
      <c r="O31" s="32"/>
      <c r="P31" s="32"/>
      <c r="Q31" s="32"/>
      <c r="R31" s="32"/>
      <c r="S31" s="31"/>
      <c r="T31" s="32"/>
      <c r="U31" s="32"/>
      <c r="V31" s="32"/>
      <c r="W31" s="32"/>
      <c r="AA31" s="42"/>
      <c r="AB31" s="39"/>
      <c r="AC31" s="39"/>
      <c r="AD31" s="39"/>
      <c r="AE31" s="39"/>
      <c r="AF31" s="39"/>
      <c r="AG31" s="39"/>
      <c r="AH31" s="39"/>
      <c r="AI31" s="14" t="b">
        <v>0</v>
      </c>
      <c r="AJ31" s="14">
        <v>1354.0</v>
      </c>
      <c r="AK31" s="18">
        <v>0.991941391941392</v>
      </c>
      <c r="AM31" s="14" t="s">
        <v>5</v>
      </c>
      <c r="AN31" s="14" t="s">
        <v>2074</v>
      </c>
      <c r="AP31" s="14" t="s">
        <v>62</v>
      </c>
      <c r="AQ31" s="14">
        <v>284.0</v>
      </c>
      <c r="AS31" s="14" t="s">
        <v>3</v>
      </c>
      <c r="AT31" s="14" t="s">
        <v>2080</v>
      </c>
    </row>
    <row r="32">
      <c r="A32" s="31"/>
      <c r="B32" s="32"/>
      <c r="C32" s="32"/>
      <c r="D32" s="32"/>
      <c r="E32" s="32"/>
      <c r="F32" s="32"/>
      <c r="G32" s="32"/>
      <c r="H32" s="32"/>
      <c r="I32" s="32"/>
      <c r="J32" s="32"/>
      <c r="K32" s="32"/>
      <c r="L32" s="31"/>
      <c r="M32" s="43" t="str">
        <f>'pivot tables'!K8</f>
        <v>Krakow</v>
      </c>
      <c r="N32" s="44">
        <f>'pivot tables'!L8</f>
        <v>77365.47267</v>
      </c>
      <c r="O32" s="32"/>
      <c r="P32" s="32"/>
      <c r="Q32" s="32"/>
      <c r="R32" s="32"/>
      <c r="S32" s="31"/>
      <c r="T32" s="32"/>
      <c r="U32" s="32"/>
      <c r="V32" s="32"/>
      <c r="W32" s="32"/>
      <c r="AA32" s="42"/>
      <c r="AB32" s="39"/>
      <c r="AC32" s="39"/>
      <c r="AD32" s="39"/>
      <c r="AE32" s="39"/>
      <c r="AF32" s="39"/>
      <c r="AG32" s="39"/>
      <c r="AH32" s="39"/>
      <c r="AI32" s="14" t="b">
        <v>1</v>
      </c>
      <c r="AJ32" s="14">
        <v>11.0</v>
      </c>
      <c r="AK32" s="18">
        <v>0.00805860805860806</v>
      </c>
      <c r="AM32" s="14" t="s">
        <v>73</v>
      </c>
      <c r="AN32" s="14">
        <v>59296.38942999999</v>
      </c>
      <c r="AP32" s="14" t="s">
        <v>73</v>
      </c>
      <c r="AQ32" s="14">
        <v>200.0</v>
      </c>
      <c r="AS32" s="14" t="s">
        <v>78</v>
      </c>
      <c r="AT32" s="14">
        <v>9691200.0</v>
      </c>
    </row>
    <row r="33">
      <c r="A33" s="31"/>
      <c r="B33" s="32"/>
      <c r="C33" s="32"/>
      <c r="D33" s="32"/>
      <c r="E33" s="32"/>
      <c r="F33" s="32"/>
      <c r="G33" s="32"/>
      <c r="H33" s="32"/>
      <c r="I33" s="32"/>
      <c r="J33" s="32"/>
      <c r="K33" s="32"/>
      <c r="L33" s="31"/>
      <c r="M33" s="43" t="str">
        <f>'pivot tables'!K9</f>
        <v>Lodz</v>
      </c>
      <c r="N33" s="44">
        <f>'pivot tables'!L9</f>
        <v>85291.40345</v>
      </c>
      <c r="O33" s="32"/>
      <c r="P33" s="32"/>
      <c r="Q33" s="32"/>
      <c r="R33" s="32"/>
      <c r="S33" s="31"/>
      <c r="T33" s="32"/>
      <c r="U33" s="32"/>
      <c r="V33" s="32"/>
      <c r="W33" s="32"/>
      <c r="AA33" s="42"/>
      <c r="AB33" s="39"/>
      <c r="AC33" s="39"/>
      <c r="AD33" s="39"/>
      <c r="AE33" s="39"/>
      <c r="AF33" s="39"/>
      <c r="AG33" s="39"/>
      <c r="AH33" s="39"/>
      <c r="AI33" s="14" t="s">
        <v>2079</v>
      </c>
      <c r="AJ33" s="14">
        <v>1365.0</v>
      </c>
      <c r="AK33" s="18">
        <v>1.0</v>
      </c>
      <c r="AM33" s="14" t="s">
        <v>26</v>
      </c>
      <c r="AN33" s="14">
        <v>48695.83659999998</v>
      </c>
      <c r="AP33" s="14" t="s">
        <v>51</v>
      </c>
      <c r="AQ33" s="14">
        <v>194.0</v>
      </c>
      <c r="AS33" s="14" t="s">
        <v>17</v>
      </c>
      <c r="AT33" s="14">
        <v>1.3184107E7</v>
      </c>
    </row>
    <row r="34">
      <c r="A34" s="31"/>
      <c r="B34" s="32"/>
      <c r="C34" s="32"/>
      <c r="D34" s="32"/>
      <c r="E34" s="32"/>
      <c r="F34" s="32"/>
      <c r="G34" s="32"/>
      <c r="H34" s="32"/>
      <c r="I34" s="32"/>
      <c r="J34" s="32"/>
      <c r="K34" s="32"/>
      <c r="L34" s="31"/>
      <c r="M34" s="43" t="str">
        <f>'pivot tables'!K10</f>
        <v>Warsaw</v>
      </c>
      <c r="N34" s="44">
        <f>'pivot tables'!L10</f>
        <v>75844.7901</v>
      </c>
      <c r="O34" s="32"/>
      <c r="P34" s="32"/>
      <c r="Q34" s="32"/>
      <c r="R34" s="32"/>
      <c r="S34" s="31"/>
      <c r="T34" s="32"/>
      <c r="U34" s="32"/>
      <c r="V34" s="32"/>
      <c r="W34" s="32"/>
      <c r="AA34" s="42"/>
      <c r="AB34" s="39"/>
      <c r="AC34" s="39"/>
      <c r="AD34" s="39"/>
      <c r="AE34" s="39"/>
      <c r="AF34" s="39"/>
      <c r="AG34" s="39"/>
      <c r="AH34" s="39"/>
      <c r="AM34" s="14" t="s">
        <v>51</v>
      </c>
      <c r="AN34" s="14">
        <v>40790.51423999998</v>
      </c>
      <c r="AP34" s="14" t="s">
        <v>30</v>
      </c>
      <c r="AQ34" s="14">
        <v>185.0</v>
      </c>
      <c r="AS34" s="14" t="s">
        <v>24</v>
      </c>
      <c r="AT34" s="14">
        <v>9137253.0</v>
      </c>
    </row>
    <row r="35">
      <c r="A35" s="31"/>
      <c r="B35" s="32"/>
      <c r="C35" s="32"/>
      <c r="D35" s="32"/>
      <c r="E35" s="32"/>
      <c r="F35" s="32"/>
      <c r="G35" s="32"/>
      <c r="H35" s="32"/>
      <c r="I35" s="32"/>
      <c r="J35" s="32"/>
      <c r="K35" s="32"/>
      <c r="L35" s="31"/>
      <c r="M35" s="43" t="str">
        <f>'pivot tables'!K11</f>
        <v>Wroclaw</v>
      </c>
      <c r="N35" s="44">
        <f>'pivot tables'!L11</f>
        <v>-14424.05438</v>
      </c>
      <c r="O35" s="32"/>
      <c r="P35" s="32"/>
      <c r="Q35" s="32"/>
      <c r="R35" s="32"/>
      <c r="S35" s="31"/>
      <c r="T35" s="32"/>
      <c r="U35" s="32"/>
      <c r="V35" s="32"/>
      <c r="W35" s="32"/>
      <c r="AA35" s="42"/>
      <c r="AB35" s="39"/>
      <c r="AC35" s="39"/>
      <c r="AD35" s="39"/>
      <c r="AE35" s="39"/>
      <c r="AF35" s="39"/>
      <c r="AG35" s="39"/>
      <c r="AH35" s="39"/>
      <c r="AM35" s="14" t="s">
        <v>389</v>
      </c>
      <c r="AN35" s="14">
        <v>23990.207579999995</v>
      </c>
      <c r="AP35" s="14" t="s">
        <v>121</v>
      </c>
      <c r="AQ35" s="14">
        <v>174.0</v>
      </c>
      <c r="AS35" s="14" t="s">
        <v>35</v>
      </c>
      <c r="AT35" s="14">
        <v>7942534.0</v>
      </c>
    </row>
    <row r="36">
      <c r="A36" s="31"/>
      <c r="B36" s="32"/>
      <c r="C36" s="32"/>
      <c r="D36" s="32"/>
      <c r="E36" s="32"/>
      <c r="F36" s="32"/>
      <c r="G36" s="32"/>
      <c r="H36" s="32"/>
      <c r="I36" s="32"/>
      <c r="J36" s="32"/>
      <c r="K36" s="32"/>
      <c r="L36" s="31"/>
      <c r="M36" s="32"/>
      <c r="N36" s="32"/>
      <c r="O36" s="32"/>
      <c r="P36" s="32"/>
      <c r="Q36" s="32"/>
      <c r="R36" s="32"/>
      <c r="S36" s="31"/>
      <c r="T36" s="32"/>
      <c r="U36" s="32"/>
      <c r="V36" s="32"/>
      <c r="W36" s="32"/>
      <c r="X36" s="32"/>
      <c r="Y36" s="32"/>
      <c r="Z36" s="32"/>
      <c r="AA36" s="31"/>
      <c r="AB36" s="39"/>
      <c r="AC36" s="39"/>
      <c r="AD36" s="39"/>
      <c r="AE36" s="39"/>
      <c r="AF36" s="39"/>
      <c r="AG36" s="39"/>
      <c r="AH36" s="39"/>
      <c r="AI36" s="14" t="s">
        <v>15</v>
      </c>
      <c r="AJ36" s="19" t="s">
        <v>2074</v>
      </c>
      <c r="AK36" s="19" t="s">
        <v>2082</v>
      </c>
      <c r="AM36" s="14" t="s">
        <v>30</v>
      </c>
      <c r="AN36" s="13">
        <v>18724.119100000004</v>
      </c>
      <c r="AS36" s="14" t="s">
        <v>2079</v>
      </c>
      <c r="AT36" s="14">
        <v>3.9955094E7</v>
      </c>
    </row>
    <row r="37">
      <c r="A37" s="31"/>
      <c r="B37" s="32"/>
      <c r="C37" s="32"/>
      <c r="D37" s="32"/>
      <c r="E37" s="32"/>
      <c r="F37" s="32"/>
      <c r="G37" s="32"/>
      <c r="H37" s="32"/>
      <c r="I37" s="32"/>
      <c r="J37" s="32"/>
      <c r="K37" s="32"/>
      <c r="L37" s="31"/>
      <c r="M37" s="32"/>
      <c r="N37" s="32"/>
      <c r="O37" s="32"/>
      <c r="P37" s="32"/>
      <c r="Q37" s="32"/>
      <c r="R37" s="32"/>
      <c r="S37" s="31"/>
      <c r="T37" s="32"/>
      <c r="U37" s="32"/>
      <c r="V37" s="32"/>
      <c r="W37" s="32"/>
      <c r="X37" s="32"/>
      <c r="Y37" s="32"/>
      <c r="Z37" s="32"/>
      <c r="AA37" s="31"/>
      <c r="AB37" s="39"/>
      <c r="AC37" s="39"/>
      <c r="AD37" s="39"/>
      <c r="AE37" s="39"/>
      <c r="AF37" s="39"/>
      <c r="AG37" s="39"/>
      <c r="AH37" s="39"/>
      <c r="AI37" s="20">
        <v>42005.0</v>
      </c>
      <c r="AJ37" s="19">
        <v>-1957.088099999999</v>
      </c>
      <c r="AK37" s="19">
        <v>8860.060000000001</v>
      </c>
      <c r="AM37" s="14" t="s">
        <v>167</v>
      </c>
      <c r="AN37" s="13">
        <v>12594.820600000001</v>
      </c>
    </row>
    <row r="38">
      <c r="A38" s="31"/>
      <c r="B38" s="32"/>
      <c r="C38" s="32"/>
      <c r="D38" s="32"/>
      <c r="E38" s="32"/>
      <c r="F38" s="32"/>
      <c r="G38" s="32"/>
      <c r="H38" s="32"/>
      <c r="I38" s="32"/>
      <c r="J38" s="32"/>
      <c r="K38" s="32"/>
      <c r="L38" s="31"/>
      <c r="M38" s="31"/>
      <c r="N38" s="31"/>
      <c r="O38" s="31"/>
      <c r="P38" s="31"/>
      <c r="Q38" s="31"/>
      <c r="R38" s="31"/>
      <c r="S38" s="31"/>
      <c r="T38" s="31"/>
      <c r="U38" s="31"/>
      <c r="V38" s="31"/>
      <c r="W38" s="31"/>
      <c r="X38" s="31"/>
      <c r="Y38" s="31"/>
      <c r="Z38" s="31"/>
      <c r="AA38" s="31"/>
      <c r="AB38" s="33"/>
      <c r="AC38" s="33"/>
      <c r="AD38" s="33"/>
      <c r="AE38" s="33"/>
      <c r="AF38" s="33"/>
      <c r="AG38" s="33"/>
      <c r="AH38" s="33"/>
      <c r="AI38" s="20">
        <v>42006.0</v>
      </c>
      <c r="AJ38" s="19">
        <v>4732.334320000001</v>
      </c>
      <c r="AK38" s="19">
        <v>24319.919999999995</v>
      </c>
      <c r="AM38" s="14" t="s">
        <v>57</v>
      </c>
      <c r="AN38" s="13">
        <v>8824.390561999995</v>
      </c>
      <c r="AP38" s="14" t="s">
        <v>5</v>
      </c>
      <c r="AQ38" s="14" t="s">
        <v>2081</v>
      </c>
    </row>
    <row r="39">
      <c r="A39" s="31"/>
      <c r="B39" s="32"/>
      <c r="C39" s="32"/>
      <c r="D39" s="32"/>
      <c r="E39" s="32"/>
      <c r="F39" s="32"/>
      <c r="G39" s="32"/>
      <c r="H39" s="32"/>
      <c r="I39" s="32"/>
      <c r="J39" s="32"/>
      <c r="K39" s="32"/>
      <c r="L39" s="31"/>
      <c r="M39" s="32"/>
      <c r="N39" s="32"/>
      <c r="O39" s="32"/>
      <c r="P39" s="32"/>
      <c r="Q39" s="32"/>
      <c r="R39" s="32"/>
      <c r="T39" s="32"/>
      <c r="U39" s="32"/>
      <c r="V39" s="32"/>
      <c r="W39" s="32"/>
      <c r="X39" s="32"/>
      <c r="Y39" s="32"/>
      <c r="Z39" s="32"/>
      <c r="AA39" s="31"/>
      <c r="AB39" s="33"/>
      <c r="AC39" s="33"/>
      <c r="AD39" s="33"/>
      <c r="AE39" s="33"/>
      <c r="AF39" s="33"/>
      <c r="AG39" s="33"/>
      <c r="AH39" s="33"/>
      <c r="AI39" s="20">
        <v>42007.0</v>
      </c>
      <c r="AJ39" s="19">
        <v>-1846.34822</v>
      </c>
      <c r="AK39" s="19">
        <v>10134.42</v>
      </c>
      <c r="AM39" s="14" t="s">
        <v>62</v>
      </c>
      <c r="AN39" s="13">
        <v>7769.315070000001</v>
      </c>
      <c r="AP39" s="14" t="s">
        <v>62</v>
      </c>
      <c r="AQ39" s="14">
        <v>284.0</v>
      </c>
      <c r="AS39" s="14" t="s">
        <v>3</v>
      </c>
      <c r="AT39" s="14" t="s">
        <v>2080</v>
      </c>
    </row>
    <row r="40">
      <c r="A40" s="31"/>
      <c r="B40" s="32"/>
      <c r="C40" s="32"/>
      <c r="D40" s="32"/>
      <c r="E40" s="32"/>
      <c r="F40" s="32"/>
      <c r="G40" s="32"/>
      <c r="H40" s="32"/>
      <c r="I40" s="32"/>
      <c r="J40" s="32"/>
      <c r="K40" s="32"/>
      <c r="L40" s="31"/>
      <c r="M40" s="32"/>
      <c r="N40" s="32"/>
      <c r="O40" s="32"/>
      <c r="P40" s="32"/>
      <c r="Q40" s="32"/>
      <c r="T40" s="32"/>
      <c r="U40" s="32"/>
      <c r="V40" s="32"/>
      <c r="W40" s="32"/>
      <c r="X40" s="32"/>
      <c r="Y40" s="32"/>
      <c r="Z40" s="32"/>
      <c r="AA40" s="31"/>
      <c r="AB40" s="33"/>
      <c r="AC40" s="33"/>
      <c r="AD40" s="33"/>
      <c r="AE40" s="33"/>
      <c r="AF40" s="33"/>
      <c r="AG40" s="33"/>
      <c r="AH40" s="33"/>
      <c r="AI40" s="20">
        <v>42008.0</v>
      </c>
      <c r="AJ40" s="19">
        <v>516.2219000000002</v>
      </c>
      <c r="AK40" s="19">
        <v>5470.58</v>
      </c>
      <c r="AM40" s="14" t="s">
        <v>95</v>
      </c>
      <c r="AN40" s="13">
        <v>7124.288200000002</v>
      </c>
      <c r="AP40" s="14" t="s">
        <v>73</v>
      </c>
      <c r="AQ40" s="14">
        <v>200.0</v>
      </c>
      <c r="AS40" s="14" t="s">
        <v>78</v>
      </c>
      <c r="AT40" s="14">
        <v>1.6164394E7</v>
      </c>
    </row>
    <row r="41">
      <c r="A41" s="31"/>
      <c r="B41" s="32"/>
      <c r="C41" s="32"/>
      <c r="D41" s="32"/>
      <c r="E41" s="32"/>
      <c r="F41" s="32"/>
      <c r="G41" s="32"/>
      <c r="H41" s="32"/>
      <c r="I41" s="32"/>
      <c r="J41" s="32"/>
      <c r="K41" s="32"/>
      <c r="L41" s="31"/>
      <c r="M41" s="32"/>
      <c r="N41" s="32"/>
      <c r="O41" s="32"/>
      <c r="P41" s="32"/>
      <c r="Q41" s="32"/>
      <c r="T41" s="32"/>
      <c r="U41" s="32"/>
      <c r="V41" s="32"/>
      <c r="W41" s="32"/>
      <c r="X41" s="32"/>
      <c r="Y41" s="32"/>
      <c r="Z41" s="32"/>
      <c r="AA41" s="31"/>
      <c r="AB41" s="33"/>
      <c r="AC41" s="33"/>
      <c r="AD41" s="33"/>
      <c r="AE41" s="33"/>
      <c r="AF41" s="33"/>
      <c r="AG41" s="33"/>
      <c r="AH41" s="33"/>
      <c r="AI41" s="20">
        <v>42009.0</v>
      </c>
      <c r="AJ41" s="19">
        <v>85.87731199999985</v>
      </c>
      <c r="AK41" s="19">
        <v>20160.51</v>
      </c>
      <c r="AM41" s="14" t="s">
        <v>91</v>
      </c>
      <c r="AN41" s="13">
        <v>7028.1595000000025</v>
      </c>
      <c r="AP41" s="14" t="s">
        <v>51</v>
      </c>
      <c r="AQ41" s="14">
        <v>194.0</v>
      </c>
      <c r="AS41" s="14" t="s">
        <v>17</v>
      </c>
      <c r="AT41" s="14">
        <v>3.295642E7</v>
      </c>
    </row>
    <row r="42">
      <c r="A42" s="31"/>
      <c r="B42" s="32"/>
      <c r="C42" s="32"/>
      <c r="D42" s="32"/>
      <c r="E42" s="32"/>
      <c r="F42" s="32"/>
      <c r="G42" s="32"/>
      <c r="H42" s="32"/>
      <c r="I42" s="32"/>
      <c r="J42" s="32"/>
      <c r="K42" s="32"/>
      <c r="L42" s="31"/>
      <c r="M42" s="32"/>
      <c r="N42" s="32"/>
      <c r="O42" s="32"/>
      <c r="P42" s="32"/>
      <c r="Q42" s="32"/>
      <c r="T42" s="32"/>
      <c r="U42" s="32"/>
      <c r="V42" s="32"/>
      <c r="W42" s="32"/>
      <c r="X42" s="32"/>
      <c r="Y42" s="32"/>
      <c r="Z42" s="32"/>
      <c r="AA42" s="31"/>
      <c r="AB42" s="33"/>
      <c r="AC42" s="33"/>
      <c r="AD42" s="33"/>
      <c r="AE42" s="33"/>
      <c r="AF42" s="33"/>
      <c r="AG42" s="33"/>
      <c r="AH42" s="33"/>
      <c r="AI42" s="20">
        <v>42010.0</v>
      </c>
      <c r="AJ42" s="19">
        <v>-14013.903899999994</v>
      </c>
      <c r="AK42" s="19">
        <v>11123.409999999998</v>
      </c>
      <c r="AM42" s="14" t="s">
        <v>121</v>
      </c>
      <c r="AN42" s="13">
        <v>1698.043979999999</v>
      </c>
      <c r="AP42" s="14" t="s">
        <v>30</v>
      </c>
      <c r="AQ42" s="14">
        <v>185.0</v>
      </c>
      <c r="AS42" s="14" t="s">
        <v>24</v>
      </c>
      <c r="AT42" s="14">
        <v>2.1893051E7</v>
      </c>
    </row>
    <row r="43">
      <c r="A43" s="31"/>
      <c r="B43" s="32"/>
      <c r="C43" s="32"/>
      <c r="D43" s="32"/>
      <c r="E43" s="32"/>
      <c r="F43" s="32"/>
      <c r="G43" s="32"/>
      <c r="H43" s="32"/>
      <c r="I43" s="32"/>
      <c r="J43" s="32"/>
      <c r="K43" s="32"/>
      <c r="L43" s="31"/>
      <c r="M43" s="32"/>
      <c r="N43" s="32"/>
      <c r="O43" s="32"/>
      <c r="P43" s="32"/>
      <c r="Q43" s="32"/>
      <c r="T43" s="32"/>
      <c r="U43" s="32"/>
      <c r="V43" s="32"/>
      <c r="W43" s="32"/>
      <c r="X43" s="32"/>
      <c r="Y43" s="32"/>
      <c r="Z43" s="32"/>
      <c r="AA43" s="31"/>
      <c r="AB43" s="33"/>
      <c r="AC43" s="33"/>
      <c r="AD43" s="33"/>
      <c r="AE43" s="33"/>
      <c r="AF43" s="33"/>
      <c r="AG43" s="33"/>
      <c r="AH43" s="33"/>
      <c r="AI43" s="20">
        <v>42011.0</v>
      </c>
      <c r="AJ43" s="19">
        <v>-3779.0007400000004</v>
      </c>
      <c r="AK43" s="19">
        <v>16551.82</v>
      </c>
      <c r="AM43" s="14" t="s">
        <v>19</v>
      </c>
      <c r="AN43" s="13">
        <v>-257.62879999999996</v>
      </c>
      <c r="AP43" s="14" t="s">
        <v>121</v>
      </c>
      <c r="AQ43" s="14">
        <v>174.0</v>
      </c>
      <c r="AS43" s="14" t="s">
        <v>35</v>
      </c>
      <c r="AT43" s="14">
        <v>1.6998489E7</v>
      </c>
    </row>
    <row r="44" ht="3.0" customHeight="1">
      <c r="A44" s="31"/>
      <c r="B44" s="31"/>
      <c r="C44" s="31"/>
      <c r="D44" s="31"/>
      <c r="E44" s="31"/>
      <c r="F44" s="31"/>
      <c r="G44" s="31"/>
      <c r="H44" s="31"/>
      <c r="I44" s="31"/>
      <c r="J44" s="31"/>
      <c r="K44" s="31"/>
      <c r="L44" s="31"/>
      <c r="M44" s="32"/>
      <c r="N44" s="32"/>
      <c r="O44" s="32"/>
      <c r="P44" s="32"/>
      <c r="Q44" s="32"/>
      <c r="T44" s="32"/>
      <c r="U44" s="32"/>
      <c r="V44" s="32"/>
      <c r="W44" s="32"/>
      <c r="X44" s="32"/>
      <c r="Y44" s="32"/>
      <c r="Z44" s="32"/>
      <c r="AA44" s="31"/>
      <c r="AB44" s="33"/>
      <c r="AC44" s="33"/>
      <c r="AD44" s="33"/>
      <c r="AE44" s="33"/>
      <c r="AF44" s="33"/>
      <c r="AG44" s="33"/>
      <c r="AH44" s="33"/>
      <c r="AI44" s="20">
        <v>42012.0</v>
      </c>
      <c r="AJ44" s="19">
        <v>3447.4977999999996</v>
      </c>
      <c r="AK44" s="19">
        <v>5388.839999999999</v>
      </c>
      <c r="AM44" s="14" t="s">
        <v>127</v>
      </c>
      <c r="AN44" s="13">
        <v>-930.4384000000019</v>
      </c>
      <c r="AP44" s="14" t="s">
        <v>19</v>
      </c>
      <c r="AQ44" s="14">
        <v>161.0</v>
      </c>
      <c r="AS44" s="14" t="s">
        <v>2079</v>
      </c>
      <c r="AT44" s="14">
        <v>8.8012354E7</v>
      </c>
    </row>
    <row r="45">
      <c r="A45" s="31"/>
      <c r="B45" s="32"/>
      <c r="C45" s="32"/>
      <c r="D45" s="32"/>
      <c r="E45" s="32"/>
      <c r="F45" s="32"/>
      <c r="G45" s="32"/>
      <c r="H45" s="32"/>
      <c r="I45" s="32"/>
      <c r="J45" s="32"/>
      <c r="K45" s="32"/>
      <c r="L45" s="31"/>
      <c r="M45" s="32"/>
      <c r="N45" s="32"/>
      <c r="O45" s="32"/>
      <c r="P45" s="32"/>
      <c r="Q45" s="32"/>
      <c r="T45" s="32"/>
      <c r="U45" s="32"/>
      <c r="V45" s="32"/>
      <c r="W45" s="32"/>
      <c r="X45" s="32"/>
      <c r="Y45" s="32"/>
      <c r="Z45" s="32"/>
      <c r="AA45" s="31"/>
      <c r="AB45" s="33"/>
      <c r="AC45" s="33"/>
      <c r="AD45" s="33"/>
      <c r="AE45" s="33"/>
      <c r="AF45" s="33"/>
      <c r="AG45" s="33"/>
      <c r="AH45" s="33"/>
      <c r="AI45" s="20">
        <v>42013.0</v>
      </c>
      <c r="AJ45" s="19">
        <v>-176.99525999999997</v>
      </c>
      <c r="AK45" s="19">
        <v>13926.83</v>
      </c>
      <c r="AM45" s="14" t="s">
        <v>44</v>
      </c>
      <c r="AN45" s="13">
        <v>-1194.4125</v>
      </c>
      <c r="AP45" s="14" t="s">
        <v>95</v>
      </c>
      <c r="AQ45" s="14">
        <v>130.0</v>
      </c>
    </row>
    <row r="46">
      <c r="A46" s="31"/>
      <c r="B46" s="32"/>
      <c r="C46" s="45">
        <f>'pivot tables'!B39</f>
        <v>1365</v>
      </c>
      <c r="E46" s="32"/>
      <c r="F46" s="32"/>
      <c r="G46" s="32"/>
      <c r="H46" s="32"/>
      <c r="I46" s="32"/>
      <c r="J46" s="32"/>
      <c r="K46" s="32"/>
      <c r="L46" s="31"/>
      <c r="M46" s="32"/>
      <c r="N46" s="32"/>
      <c r="O46" s="32"/>
      <c r="P46" s="32"/>
      <c r="Q46" s="32"/>
      <c r="T46" s="32"/>
      <c r="U46" s="32"/>
      <c r="V46" s="32"/>
      <c r="W46" s="32"/>
      <c r="X46" s="32"/>
      <c r="Y46" s="32"/>
      <c r="Z46" s="32"/>
      <c r="AA46" s="31"/>
      <c r="AB46" s="33"/>
      <c r="AC46" s="33"/>
      <c r="AD46" s="33"/>
      <c r="AE46" s="33"/>
      <c r="AF46" s="33"/>
      <c r="AG46" s="33"/>
      <c r="AH46" s="33"/>
      <c r="AI46" s="20">
        <v>42014.0</v>
      </c>
      <c r="AJ46" s="19">
        <v>-1623.0807</v>
      </c>
      <c r="AK46" s="19">
        <v>11520.37</v>
      </c>
      <c r="AM46" s="14" t="s">
        <v>117</v>
      </c>
      <c r="AN46" s="13">
        <v>-1291.0958999999998</v>
      </c>
      <c r="AP46" s="14" t="s">
        <v>167</v>
      </c>
      <c r="AQ46" s="14">
        <v>100.0</v>
      </c>
      <c r="AS46" s="14" t="s">
        <v>3</v>
      </c>
      <c r="AT46" s="14" t="s">
        <v>2080</v>
      </c>
    </row>
    <row r="47">
      <c r="A47" s="31"/>
      <c r="B47" s="32"/>
      <c r="E47" s="32"/>
      <c r="F47" s="46">
        <f>'pivot tables'!B38</f>
        <v>11</v>
      </c>
      <c r="H47" s="32"/>
      <c r="I47" s="47">
        <f>'pivot tables'!C38</f>
        <v>0.008058608059</v>
      </c>
      <c r="K47" s="32"/>
      <c r="L47" s="31"/>
      <c r="M47" s="32"/>
      <c r="N47" s="32"/>
      <c r="O47" s="32"/>
      <c r="P47" s="32"/>
      <c r="Q47" s="32"/>
      <c r="T47" s="32"/>
      <c r="U47" s="32"/>
      <c r="V47" s="32"/>
      <c r="W47" s="32"/>
      <c r="X47" s="32"/>
      <c r="Y47" s="32"/>
      <c r="Z47" s="32"/>
      <c r="AA47" s="31"/>
      <c r="AB47" s="33"/>
      <c r="AC47" s="33"/>
      <c r="AD47" s="33"/>
      <c r="AE47" s="33"/>
      <c r="AF47" s="33"/>
      <c r="AG47" s="33"/>
      <c r="AH47" s="33"/>
      <c r="AI47" s="20">
        <v>42015.0</v>
      </c>
      <c r="AJ47" s="19">
        <v>-137.4919</v>
      </c>
      <c r="AK47" s="19">
        <v>3355.12</v>
      </c>
      <c r="AM47" s="14" t="s">
        <v>41</v>
      </c>
      <c r="AN47" s="13">
        <v>-1544.8260629999997</v>
      </c>
      <c r="AP47" s="14" t="s">
        <v>57</v>
      </c>
      <c r="AQ47" s="14">
        <v>95.0</v>
      </c>
      <c r="AS47" s="14" t="s">
        <v>78</v>
      </c>
      <c r="AT47" s="14">
        <v>7391645.0</v>
      </c>
    </row>
    <row r="48">
      <c r="A48" s="31"/>
      <c r="B48" s="32"/>
      <c r="E48" s="32"/>
      <c r="H48" s="32"/>
      <c r="K48" s="32"/>
      <c r="L48" s="31"/>
      <c r="M48" s="32"/>
      <c r="N48" s="32"/>
      <c r="O48" s="32"/>
      <c r="P48" s="32"/>
      <c r="Q48" s="32"/>
      <c r="T48" s="32"/>
      <c r="U48" s="32"/>
      <c r="V48" s="32"/>
      <c r="W48" s="32"/>
      <c r="X48" s="32"/>
      <c r="Y48" s="32"/>
      <c r="Z48" s="32"/>
      <c r="AA48" s="31"/>
      <c r="AB48" s="33"/>
      <c r="AC48" s="33"/>
      <c r="AD48" s="33"/>
      <c r="AE48" s="33"/>
      <c r="AF48" s="33"/>
      <c r="AG48" s="33"/>
      <c r="AH48" s="33"/>
      <c r="AI48" s="20">
        <v>42016.0</v>
      </c>
      <c r="AJ48" s="19">
        <v>5081.014700000001</v>
      </c>
      <c r="AK48" s="19">
        <v>14882.67</v>
      </c>
      <c r="AM48" s="14" t="s">
        <v>103</v>
      </c>
      <c r="AN48" s="13">
        <v>-7240.071363699999</v>
      </c>
      <c r="AP48" s="14" t="s">
        <v>26</v>
      </c>
      <c r="AQ48" s="14">
        <v>92.0</v>
      </c>
      <c r="AS48" s="14" t="s">
        <v>17</v>
      </c>
      <c r="AT48" s="14">
        <v>1.1262084E7</v>
      </c>
    </row>
    <row r="49">
      <c r="A49" s="31"/>
      <c r="B49" s="32"/>
      <c r="E49" s="32"/>
      <c r="H49" s="32"/>
      <c r="K49" s="32"/>
      <c r="L49" s="31"/>
      <c r="M49" s="32"/>
      <c r="N49" s="32"/>
      <c r="O49" s="32"/>
      <c r="P49" s="32"/>
      <c r="Q49" s="32"/>
      <c r="T49" s="32"/>
      <c r="U49" s="32"/>
      <c r="V49" s="32"/>
      <c r="W49" s="32"/>
      <c r="X49" s="32"/>
      <c r="Y49" s="32"/>
      <c r="Z49" s="32"/>
      <c r="AA49" s="31"/>
      <c r="AB49" s="33"/>
      <c r="AC49" s="33"/>
      <c r="AD49" s="33"/>
      <c r="AE49" s="33"/>
      <c r="AF49" s="33"/>
      <c r="AG49" s="33"/>
      <c r="AH49" s="33"/>
      <c r="AI49" s="20">
        <v>42017.0</v>
      </c>
      <c r="AJ49" s="19">
        <v>282.39959999999996</v>
      </c>
      <c r="AK49" s="19">
        <v>1772.04</v>
      </c>
      <c r="AP49" s="14" t="s">
        <v>103</v>
      </c>
      <c r="AQ49" s="14">
        <v>80.0</v>
      </c>
      <c r="AS49" s="14" t="s">
        <v>24</v>
      </c>
      <c r="AT49" s="14">
        <v>7260388.0</v>
      </c>
    </row>
    <row r="50">
      <c r="A50" s="31"/>
      <c r="B50" s="32"/>
      <c r="E50" s="32"/>
      <c r="H50" s="32"/>
      <c r="K50" s="32"/>
      <c r="L50" s="31"/>
      <c r="M50" s="32"/>
      <c r="N50" s="32"/>
      <c r="O50" s="32"/>
      <c r="P50" s="32"/>
      <c r="Q50" s="32"/>
      <c r="T50" s="32"/>
      <c r="U50" s="32"/>
      <c r="V50" s="32"/>
      <c r="W50" s="32"/>
      <c r="X50" s="32"/>
      <c r="Y50" s="32"/>
      <c r="Z50" s="32"/>
      <c r="AA50" s="31"/>
      <c r="AB50" s="33"/>
      <c r="AC50" s="33"/>
      <c r="AD50" s="33"/>
      <c r="AE50" s="33"/>
      <c r="AF50" s="33"/>
      <c r="AG50" s="33"/>
      <c r="AH50" s="33"/>
      <c r="AI50" s="20">
        <v>42018.0</v>
      </c>
      <c r="AJ50" s="19">
        <v>1000.9828160000002</v>
      </c>
      <c r="AK50" s="19">
        <v>5200.1900000000005</v>
      </c>
      <c r="AP50" s="14" t="s">
        <v>91</v>
      </c>
      <c r="AQ50" s="14">
        <v>71.0</v>
      </c>
      <c r="AS50" s="14" t="s">
        <v>35</v>
      </c>
      <c r="AT50" s="14">
        <v>6896719.0</v>
      </c>
    </row>
    <row r="51">
      <c r="A51" s="31"/>
      <c r="B51" s="32"/>
      <c r="E51" s="32"/>
      <c r="H51" s="32"/>
      <c r="K51" s="32"/>
      <c r="L51" s="31"/>
      <c r="M51" s="32"/>
      <c r="N51" s="32"/>
      <c r="O51" s="32"/>
      <c r="P51" s="32"/>
      <c r="Q51" s="32"/>
      <c r="T51" s="32"/>
      <c r="U51" s="32"/>
      <c r="V51" s="32"/>
      <c r="W51" s="32"/>
      <c r="X51" s="32"/>
      <c r="Y51" s="32"/>
      <c r="Z51" s="32"/>
      <c r="AA51" s="31"/>
      <c r="AB51" s="33"/>
      <c r="AC51" s="33"/>
      <c r="AD51" s="33"/>
      <c r="AE51" s="33"/>
      <c r="AF51" s="33"/>
      <c r="AG51" s="33"/>
      <c r="AH51" s="33"/>
      <c r="AI51" s="20">
        <v>42019.0</v>
      </c>
      <c r="AJ51" s="19">
        <v>-3549.85354</v>
      </c>
      <c r="AK51" s="19">
        <v>4829.95</v>
      </c>
      <c r="AP51" s="14" t="s">
        <v>44</v>
      </c>
      <c r="AQ51" s="14">
        <v>55.0</v>
      </c>
      <c r="AS51" s="14" t="s">
        <v>2079</v>
      </c>
      <c r="AT51" s="14">
        <v>3.2810836E7</v>
      </c>
    </row>
    <row r="52">
      <c r="A52" s="31"/>
      <c r="B52" s="32"/>
      <c r="E52" s="32"/>
      <c r="H52" s="32"/>
      <c r="K52" s="32"/>
      <c r="L52" s="31"/>
      <c r="M52" s="32"/>
      <c r="N52" s="32"/>
      <c r="O52" s="32"/>
      <c r="P52" s="32"/>
      <c r="Q52" s="32"/>
      <c r="T52" s="32"/>
      <c r="U52" s="32"/>
      <c r="V52" s="32"/>
      <c r="W52" s="32"/>
      <c r="X52" s="32"/>
      <c r="Y52" s="32"/>
      <c r="Z52" s="32"/>
      <c r="AA52" s="31"/>
      <c r="AB52" s="33"/>
      <c r="AC52" s="33"/>
      <c r="AD52" s="33"/>
      <c r="AE52" s="33"/>
      <c r="AF52" s="33"/>
      <c r="AG52" s="33"/>
      <c r="AH52" s="33"/>
      <c r="AI52" s="20">
        <v>42020.0</v>
      </c>
      <c r="AJ52" s="19">
        <v>-823.3061572999999</v>
      </c>
      <c r="AK52" s="19">
        <v>3964.13</v>
      </c>
      <c r="AP52" s="14" t="s">
        <v>127</v>
      </c>
      <c r="AQ52" s="14">
        <v>43.0</v>
      </c>
    </row>
    <row r="53">
      <c r="A53" s="31"/>
      <c r="B53" s="32"/>
      <c r="E53" s="32"/>
      <c r="H53" s="32"/>
      <c r="K53" s="32"/>
      <c r="L53" s="31"/>
      <c r="M53" s="32"/>
      <c r="N53" s="32"/>
      <c r="O53" s="32"/>
      <c r="P53" s="32"/>
      <c r="Q53" s="32"/>
      <c r="T53" s="32"/>
      <c r="U53" s="32"/>
      <c r="V53" s="32"/>
      <c r="W53" s="32"/>
      <c r="X53" s="32"/>
      <c r="Y53" s="32"/>
      <c r="Z53" s="32"/>
      <c r="AA53" s="31"/>
      <c r="AB53" s="33"/>
      <c r="AC53" s="33"/>
      <c r="AD53" s="33"/>
      <c r="AE53" s="33"/>
      <c r="AF53" s="33"/>
      <c r="AG53" s="33"/>
      <c r="AH53" s="33"/>
      <c r="AI53" s="20">
        <v>42021.0</v>
      </c>
      <c r="AJ53" s="19">
        <v>-1565.7061300000005</v>
      </c>
      <c r="AK53" s="19">
        <v>6667.69</v>
      </c>
      <c r="AP53" s="14" t="s">
        <v>117</v>
      </c>
      <c r="AQ53" s="14">
        <v>36.0</v>
      </c>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3"/>
      <c r="AC54" s="33"/>
      <c r="AD54" s="33"/>
      <c r="AE54" s="33"/>
      <c r="AF54" s="33"/>
      <c r="AG54" s="33"/>
      <c r="AH54" s="33"/>
      <c r="AI54" s="20">
        <v>42022.0</v>
      </c>
      <c r="AJ54" s="19">
        <v>2760.40454</v>
      </c>
      <c r="AK54" s="19">
        <v>2987.38</v>
      </c>
      <c r="AP54" s="14" t="s">
        <v>41</v>
      </c>
      <c r="AQ54" s="14">
        <v>34.0</v>
      </c>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3"/>
      <c r="AC55" s="33"/>
      <c r="AD55" s="33"/>
      <c r="AE55" s="33"/>
      <c r="AF55" s="33"/>
      <c r="AG55" s="33"/>
      <c r="AH55" s="33"/>
      <c r="AI55" s="20">
        <v>42023.0</v>
      </c>
      <c r="AJ55" s="19">
        <v>539.44622</v>
      </c>
      <c r="AK55" s="19">
        <v>1652.8899999999999</v>
      </c>
      <c r="AP55" s="14" t="s">
        <v>389</v>
      </c>
      <c r="AQ55" s="14">
        <v>18.0</v>
      </c>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3"/>
      <c r="AC56" s="33"/>
      <c r="AD56" s="33"/>
      <c r="AE56" s="33"/>
      <c r="AF56" s="33"/>
      <c r="AG56" s="33"/>
      <c r="AH56" s="33"/>
      <c r="AI56" s="20">
        <v>42024.0</v>
      </c>
      <c r="AJ56" s="19">
        <v>641.3490000000002</v>
      </c>
      <c r="AK56" s="19">
        <v>6109.01</v>
      </c>
      <c r="AP56" s="14" t="s">
        <v>2079</v>
      </c>
      <c r="AQ56" s="14">
        <v>1952.0</v>
      </c>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3"/>
      <c r="AC57" s="33"/>
      <c r="AD57" s="33"/>
      <c r="AE57" s="33"/>
      <c r="AF57" s="33"/>
      <c r="AG57" s="33"/>
      <c r="AH57" s="33"/>
      <c r="AI57" s="20">
        <v>42025.0</v>
      </c>
      <c r="AJ57" s="19">
        <v>959.1836239999996</v>
      </c>
      <c r="AK57" s="19">
        <v>12281.509999999998</v>
      </c>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3"/>
      <c r="AC58" s="33"/>
      <c r="AD58" s="33"/>
      <c r="AE58" s="33"/>
      <c r="AF58" s="33"/>
      <c r="AG58" s="33"/>
      <c r="AH58" s="33"/>
      <c r="AI58" s="20">
        <v>42026.0</v>
      </c>
      <c r="AJ58" s="19">
        <v>4737.47328</v>
      </c>
      <c r="AK58" s="19">
        <v>13513.640000000001</v>
      </c>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3"/>
      <c r="AC59" s="33"/>
      <c r="AD59" s="33"/>
      <c r="AE59" s="33"/>
      <c r="AF59" s="33"/>
      <c r="AG59" s="33"/>
      <c r="AH59" s="33"/>
      <c r="AI59" s="20">
        <v>42027.0</v>
      </c>
      <c r="AJ59" s="19">
        <v>-181.0452</v>
      </c>
      <c r="AK59" s="19">
        <v>765.9000000000001</v>
      </c>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3"/>
      <c r="AC60" s="33"/>
      <c r="AD60" s="33"/>
      <c r="AE60" s="33"/>
      <c r="AF60" s="33"/>
      <c r="AG60" s="33"/>
      <c r="AH60" s="33"/>
      <c r="AI60" s="20">
        <v>42028.0</v>
      </c>
      <c r="AJ60" s="19">
        <v>2065.4642999999996</v>
      </c>
      <c r="AK60" s="19">
        <v>16805.47</v>
      </c>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3"/>
      <c r="AC61" s="33"/>
      <c r="AD61" s="33"/>
      <c r="AE61" s="33"/>
      <c r="AF61" s="33"/>
      <c r="AG61" s="33"/>
      <c r="AH61" s="33"/>
      <c r="AI61" s="20">
        <v>42029.0</v>
      </c>
      <c r="AJ61" s="19">
        <v>-12.0612</v>
      </c>
      <c r="AK61" s="19">
        <v>445.25</v>
      </c>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3"/>
      <c r="AC62" s="33"/>
      <c r="AD62" s="33"/>
      <c r="AE62" s="33"/>
      <c r="AF62" s="33"/>
      <c r="AG62" s="33"/>
      <c r="AH62" s="33"/>
      <c r="AI62" s="20">
        <v>42030.0</v>
      </c>
      <c r="AJ62" s="19">
        <v>-1561.5387</v>
      </c>
      <c r="AK62" s="19">
        <v>7035.73</v>
      </c>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3"/>
      <c r="AC63" s="33"/>
      <c r="AD63" s="33"/>
      <c r="AE63" s="33"/>
      <c r="AF63" s="33"/>
      <c r="AG63" s="33"/>
      <c r="AH63" s="33"/>
      <c r="AI63" s="20">
        <v>42031.0</v>
      </c>
      <c r="AJ63" s="19">
        <v>4441.43254</v>
      </c>
      <c r="AK63" s="19">
        <v>4036.3900000000003</v>
      </c>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3"/>
      <c r="AC64" s="33"/>
      <c r="AD64" s="33"/>
      <c r="AE64" s="33"/>
      <c r="AF64" s="33"/>
      <c r="AG64" s="33"/>
      <c r="AH64" s="33"/>
      <c r="AI64" s="20">
        <v>42032.0</v>
      </c>
      <c r="AJ64" s="19">
        <v>-9411.17138</v>
      </c>
      <c r="AK64" s="19">
        <v>6617.65</v>
      </c>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3"/>
      <c r="AC65" s="33"/>
      <c r="AD65" s="33"/>
      <c r="AE65" s="33"/>
      <c r="AF65" s="33"/>
      <c r="AG65" s="33"/>
      <c r="AH65" s="33"/>
      <c r="AI65" s="20">
        <v>42033.0</v>
      </c>
      <c r="AJ65" s="19">
        <v>-1215.0592</v>
      </c>
      <c r="AK65" s="19">
        <v>11666.609999999999</v>
      </c>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3"/>
      <c r="AC66" s="33"/>
      <c r="AD66" s="33"/>
      <c r="AE66" s="33"/>
      <c r="AF66" s="33"/>
      <c r="AG66" s="33"/>
      <c r="AH66" s="33"/>
      <c r="AI66" s="20">
        <v>42034.0</v>
      </c>
      <c r="AJ66" s="19">
        <v>3101.0901</v>
      </c>
      <c r="AK66" s="19">
        <v>5276.23</v>
      </c>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3"/>
      <c r="AC67" s="33"/>
      <c r="AD67" s="33"/>
      <c r="AE67" s="33"/>
      <c r="AF67" s="33"/>
      <c r="AG67" s="33"/>
      <c r="AH67" s="33"/>
      <c r="AI67" s="20">
        <v>42035.0</v>
      </c>
      <c r="AJ67" s="19">
        <v>8505.155775</v>
      </c>
      <c r="AK67" s="19">
        <v>17444.71</v>
      </c>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3"/>
      <c r="AC68" s="33"/>
      <c r="AD68" s="33"/>
      <c r="AE68" s="33"/>
      <c r="AF68" s="33"/>
      <c r="AG68" s="33"/>
      <c r="AH68" s="33"/>
      <c r="AI68" s="20">
        <v>42036.0</v>
      </c>
      <c r="AJ68" s="19">
        <v>918.2595</v>
      </c>
      <c r="AK68" s="19">
        <v>7529.030000000001</v>
      </c>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3"/>
      <c r="AC69" s="33"/>
      <c r="AD69" s="33"/>
      <c r="AE69" s="33"/>
      <c r="AF69" s="33"/>
      <c r="AG69" s="33"/>
      <c r="AH69" s="33"/>
      <c r="AI69" s="20">
        <v>42037.0</v>
      </c>
      <c r="AJ69" s="19">
        <v>-1674.3463710000005</v>
      </c>
      <c r="AK69" s="19">
        <v>20691.02</v>
      </c>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3"/>
      <c r="AC70" s="33"/>
      <c r="AD70" s="33"/>
      <c r="AE70" s="33"/>
      <c r="AF70" s="33"/>
      <c r="AG70" s="33"/>
      <c r="AH70" s="33"/>
      <c r="AI70" s="20">
        <v>42038.0</v>
      </c>
      <c r="AJ70" s="19">
        <v>290.336</v>
      </c>
      <c r="AK70" s="19">
        <v>3485.71</v>
      </c>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3"/>
      <c r="AC71" s="33"/>
      <c r="AD71" s="33"/>
      <c r="AE71" s="33"/>
      <c r="AF71" s="33"/>
      <c r="AG71" s="33"/>
      <c r="AH71" s="33"/>
      <c r="AI71" s="20">
        <v>42039.0</v>
      </c>
      <c r="AJ71" s="19">
        <v>-2903.308492</v>
      </c>
      <c r="AK71" s="19">
        <v>8893.91</v>
      </c>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3"/>
      <c r="AC72" s="33"/>
      <c r="AD72" s="33"/>
      <c r="AE72" s="33"/>
      <c r="AF72" s="33"/>
      <c r="AG72" s="33"/>
      <c r="AH72" s="33"/>
      <c r="AI72" s="20">
        <v>42040.0</v>
      </c>
      <c r="AJ72" s="19">
        <v>7315.8927</v>
      </c>
      <c r="AK72" s="19">
        <v>17906.15</v>
      </c>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3"/>
      <c r="AC73" s="33"/>
      <c r="AD73" s="33"/>
      <c r="AE73" s="33"/>
      <c r="AF73" s="33"/>
      <c r="AG73" s="33"/>
      <c r="AH73" s="33"/>
      <c r="AI73" s="20">
        <v>42041.0</v>
      </c>
      <c r="AJ73" s="19">
        <v>-1083.0096830000002</v>
      </c>
      <c r="AK73" s="19">
        <v>9149.27</v>
      </c>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3"/>
      <c r="AC74" s="33"/>
      <c r="AD74" s="33"/>
      <c r="AE74" s="33"/>
      <c r="AF74" s="33"/>
      <c r="AG74" s="33"/>
      <c r="AH74" s="33"/>
      <c r="AI74" s="20">
        <v>42042.0</v>
      </c>
      <c r="AJ74" s="19">
        <v>715.13744</v>
      </c>
      <c r="AK74" s="19">
        <v>4720.29</v>
      </c>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3"/>
      <c r="AC75" s="33"/>
      <c r="AD75" s="33"/>
      <c r="AE75" s="33"/>
      <c r="AF75" s="33"/>
      <c r="AG75" s="33"/>
      <c r="AH75" s="33"/>
      <c r="AI75" s="20">
        <v>42043.0</v>
      </c>
      <c r="AJ75" s="19">
        <v>-646.5201000000001</v>
      </c>
      <c r="AK75" s="19">
        <v>1404.04</v>
      </c>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3"/>
      <c r="AC76" s="33"/>
      <c r="AD76" s="33"/>
      <c r="AE76" s="33"/>
      <c r="AF76" s="33"/>
      <c r="AG76" s="33"/>
      <c r="AH76" s="33"/>
      <c r="AI76" s="20">
        <v>42044.0</v>
      </c>
      <c r="AJ76" s="19">
        <v>-40.449619999999996</v>
      </c>
      <c r="AK76" s="19">
        <v>570.1399999999999</v>
      </c>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3"/>
      <c r="AC77" s="33"/>
      <c r="AD77" s="33"/>
      <c r="AE77" s="33"/>
      <c r="AF77" s="33"/>
      <c r="AG77" s="33"/>
      <c r="AH77" s="33"/>
      <c r="AI77" s="20">
        <v>42045.0</v>
      </c>
      <c r="AJ77" s="19">
        <v>1029.45086</v>
      </c>
      <c r="AK77" s="19">
        <v>13160.580000000002</v>
      </c>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3"/>
      <c r="AC78" s="33"/>
      <c r="AD78" s="33"/>
      <c r="AE78" s="33"/>
      <c r="AF78" s="33"/>
      <c r="AG78" s="33"/>
      <c r="AH78" s="33"/>
      <c r="AI78" s="20">
        <v>42046.0</v>
      </c>
      <c r="AJ78" s="19">
        <v>-2239.0020999999997</v>
      </c>
      <c r="AK78" s="19">
        <v>23856.93</v>
      </c>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3"/>
      <c r="AC79" s="33"/>
      <c r="AD79" s="33"/>
      <c r="AE79" s="33"/>
      <c r="AF79" s="33"/>
      <c r="AG79" s="33"/>
      <c r="AH79" s="33"/>
      <c r="AI79" s="20">
        <v>42047.0</v>
      </c>
      <c r="AJ79" s="19">
        <v>1262.82962</v>
      </c>
      <c r="AK79" s="19">
        <v>3233.9</v>
      </c>
    </row>
    <row r="80" hidden="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3"/>
      <c r="AC80" s="33"/>
      <c r="AD80" s="33"/>
      <c r="AE80" s="33"/>
      <c r="AF80" s="33"/>
      <c r="AG80" s="33"/>
      <c r="AH80" s="33"/>
      <c r="AI80" s="20">
        <v>42048.0</v>
      </c>
      <c r="AJ80" s="19">
        <v>3811.8667</v>
      </c>
      <c r="AK80" s="19">
        <v>14090.400000000001</v>
      </c>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3"/>
      <c r="AC81" s="33"/>
      <c r="AD81" s="33"/>
      <c r="AE81" s="33"/>
      <c r="AF81" s="33"/>
      <c r="AG81" s="33"/>
      <c r="AH81" s="33"/>
      <c r="AI81" s="20">
        <v>42049.0</v>
      </c>
      <c r="AJ81" s="19">
        <v>3537.27058</v>
      </c>
      <c r="AK81" s="19">
        <v>22401.479999999996</v>
      </c>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3"/>
      <c r="AC82" s="33"/>
      <c r="AD82" s="33"/>
      <c r="AE82" s="33"/>
      <c r="AF82" s="33"/>
      <c r="AG82" s="33"/>
      <c r="AH82" s="33"/>
      <c r="AI82" s="20">
        <v>42050.0</v>
      </c>
      <c r="AJ82" s="19">
        <v>2709.640716</v>
      </c>
      <c r="AK82" s="19">
        <v>16533.18</v>
      </c>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3"/>
      <c r="AC83" s="33"/>
      <c r="AD83" s="33"/>
      <c r="AE83" s="33"/>
      <c r="AF83" s="33"/>
      <c r="AG83" s="33"/>
      <c r="AH83" s="33"/>
      <c r="AI83" s="20">
        <v>42051.0</v>
      </c>
      <c r="AJ83" s="19">
        <v>170.1092709000001</v>
      </c>
      <c r="AK83" s="19">
        <v>16120.570000000002</v>
      </c>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3"/>
      <c r="AC84" s="33"/>
      <c r="AD84" s="33"/>
      <c r="AE84" s="33"/>
      <c r="AF84" s="33"/>
      <c r="AG84" s="33"/>
      <c r="AH84" s="33"/>
      <c r="AI84" s="20">
        <v>42052.0</v>
      </c>
      <c r="AJ84" s="19">
        <v>516.9757</v>
      </c>
      <c r="AK84" s="19">
        <v>1076.3899999999999</v>
      </c>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3"/>
      <c r="AC85" s="33"/>
      <c r="AD85" s="33"/>
      <c r="AE85" s="33"/>
      <c r="AF85" s="33"/>
      <c r="AG85" s="33"/>
      <c r="AH85" s="33"/>
      <c r="AI85" s="20">
        <v>42053.0</v>
      </c>
      <c r="AJ85" s="19">
        <v>3792.86986</v>
      </c>
      <c r="AK85" s="19">
        <v>28264.329999999998</v>
      </c>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3"/>
      <c r="AC86" s="33"/>
      <c r="AD86" s="33"/>
      <c r="AE86" s="33"/>
      <c r="AF86" s="33"/>
      <c r="AG86" s="33"/>
      <c r="AH86" s="33"/>
      <c r="AI86" s="20">
        <v>42054.0</v>
      </c>
      <c r="AJ86" s="19">
        <v>1117.38092</v>
      </c>
      <c r="AK86" s="19">
        <v>2676.2300000000005</v>
      </c>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3"/>
      <c r="AC87" s="33"/>
      <c r="AD87" s="33"/>
      <c r="AE87" s="33"/>
      <c r="AF87" s="33"/>
      <c r="AG87" s="33"/>
      <c r="AH87" s="33"/>
      <c r="AI87" s="20">
        <v>42055.0</v>
      </c>
      <c r="AJ87" s="19">
        <v>-1926.2887799999996</v>
      </c>
      <c r="AK87" s="19">
        <v>5978.24</v>
      </c>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3"/>
      <c r="AC88" s="33"/>
      <c r="AD88" s="33"/>
      <c r="AE88" s="33"/>
      <c r="AF88" s="33"/>
      <c r="AG88" s="33"/>
      <c r="AH88" s="33"/>
      <c r="AI88" s="20">
        <v>42056.0</v>
      </c>
      <c r="AJ88" s="19">
        <v>11176.579539999999</v>
      </c>
      <c r="AK88" s="19">
        <v>56764.539999999986</v>
      </c>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3"/>
      <c r="AC89" s="33"/>
      <c r="AD89" s="33"/>
      <c r="AE89" s="33"/>
      <c r="AF89" s="33"/>
      <c r="AG89" s="33"/>
      <c r="AH89" s="33"/>
      <c r="AI89" s="20">
        <v>42057.0</v>
      </c>
      <c r="AJ89" s="19">
        <v>3269.594399999999</v>
      </c>
      <c r="AK89" s="19">
        <v>11464.769999999999</v>
      </c>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3"/>
      <c r="AC90" s="33"/>
      <c r="AD90" s="33"/>
      <c r="AE90" s="33"/>
      <c r="AF90" s="33"/>
      <c r="AG90" s="33"/>
      <c r="AH90" s="33"/>
      <c r="AI90" s="20">
        <v>42058.0</v>
      </c>
      <c r="AJ90" s="19">
        <v>-1711.4147203999999</v>
      </c>
      <c r="AK90" s="19">
        <v>6812.640000000001</v>
      </c>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3"/>
      <c r="AC91" s="33"/>
      <c r="AD91" s="33"/>
      <c r="AE91" s="33"/>
      <c r="AF91" s="33"/>
      <c r="AG91" s="33"/>
      <c r="AH91" s="33"/>
      <c r="AI91" s="20">
        <v>42059.0</v>
      </c>
      <c r="AJ91" s="19">
        <v>2391.9671</v>
      </c>
      <c r="AK91" s="19">
        <v>5759.99</v>
      </c>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3"/>
      <c r="AC92" s="33"/>
      <c r="AD92" s="33"/>
      <c r="AE92" s="33"/>
      <c r="AF92" s="33"/>
      <c r="AG92" s="33"/>
      <c r="AH92" s="33"/>
      <c r="AI92" s="20">
        <v>42060.0</v>
      </c>
      <c r="AJ92" s="19">
        <v>1202.8011000000001</v>
      </c>
      <c r="AK92" s="19">
        <v>10752.130000000001</v>
      </c>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3"/>
      <c r="AC93" s="33"/>
      <c r="AD93" s="33"/>
      <c r="AE93" s="33"/>
      <c r="AF93" s="33"/>
      <c r="AG93" s="33"/>
      <c r="AH93" s="33"/>
      <c r="AI93" s="20">
        <v>42061.0</v>
      </c>
      <c r="AJ93" s="19">
        <v>2364.9736000000003</v>
      </c>
      <c r="AK93" s="19">
        <v>5425.5</v>
      </c>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3"/>
      <c r="AC94" s="33"/>
      <c r="AD94" s="33"/>
      <c r="AE94" s="33"/>
      <c r="AF94" s="33"/>
      <c r="AG94" s="33"/>
      <c r="AH94" s="33"/>
      <c r="AI94" s="20">
        <v>42062.0</v>
      </c>
      <c r="AJ94" s="19">
        <v>328.58538</v>
      </c>
      <c r="AK94" s="19">
        <v>3537.4999999999995</v>
      </c>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3"/>
      <c r="AC95" s="33"/>
      <c r="AD95" s="33"/>
      <c r="AE95" s="33"/>
      <c r="AF95" s="33"/>
      <c r="AG95" s="33"/>
      <c r="AH95" s="33"/>
      <c r="AI95" s="20">
        <v>42063.0</v>
      </c>
      <c r="AJ95" s="19">
        <v>246.47766000000001</v>
      </c>
      <c r="AK95" s="19">
        <v>3842.6099999999997</v>
      </c>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3"/>
      <c r="AC96" s="33"/>
      <c r="AD96" s="33"/>
      <c r="AE96" s="33"/>
      <c r="AF96" s="33"/>
      <c r="AG96" s="33"/>
      <c r="AH96" s="33"/>
      <c r="AI96" s="20">
        <v>42064.0</v>
      </c>
      <c r="AJ96" s="19">
        <v>3159.7701999999995</v>
      </c>
      <c r="AK96" s="19">
        <v>14138.970000000001</v>
      </c>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3"/>
      <c r="AC97" s="33"/>
      <c r="AD97" s="33"/>
      <c r="AE97" s="33"/>
      <c r="AF97" s="33"/>
      <c r="AG97" s="33"/>
      <c r="AH97" s="33"/>
      <c r="AI97" s="20">
        <v>42065.0</v>
      </c>
      <c r="AJ97" s="19">
        <v>1761.5608000000002</v>
      </c>
      <c r="AK97" s="19">
        <v>6407.949999999999</v>
      </c>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3"/>
      <c r="AC98" s="33"/>
      <c r="AD98" s="33"/>
      <c r="AE98" s="33"/>
      <c r="AF98" s="33"/>
      <c r="AG98" s="33"/>
      <c r="AH98" s="33"/>
      <c r="AI98" s="20">
        <v>42066.0</v>
      </c>
      <c r="AJ98" s="19">
        <v>-38.389999999999986</v>
      </c>
      <c r="AK98" s="19">
        <v>262.78000000000003</v>
      </c>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3"/>
      <c r="AC99" s="33"/>
      <c r="AD99" s="33"/>
      <c r="AE99" s="33"/>
      <c r="AF99" s="33"/>
      <c r="AG99" s="33"/>
      <c r="AH99" s="33"/>
      <c r="AI99" s="20">
        <v>42067.0</v>
      </c>
      <c r="AJ99" s="19">
        <v>8819.4933</v>
      </c>
      <c r="AK99" s="19">
        <v>14738.710000000003</v>
      </c>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3"/>
      <c r="AC100" s="33"/>
      <c r="AD100" s="33"/>
      <c r="AE100" s="33"/>
      <c r="AF100" s="33"/>
      <c r="AG100" s="33"/>
      <c r="AH100" s="33"/>
      <c r="AI100" s="20">
        <v>42068.0</v>
      </c>
      <c r="AJ100" s="19">
        <v>1905.491</v>
      </c>
      <c r="AK100" s="19">
        <v>9151.69</v>
      </c>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3"/>
      <c r="AC101" s="33"/>
      <c r="AD101" s="33"/>
      <c r="AE101" s="33"/>
      <c r="AF101" s="33"/>
      <c r="AG101" s="33"/>
      <c r="AH101" s="33"/>
      <c r="AI101" s="20">
        <v>42069.0</v>
      </c>
      <c r="AJ101" s="19">
        <v>-3707.7409999999995</v>
      </c>
      <c r="AK101" s="19">
        <v>6137.2300000000005</v>
      </c>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3"/>
      <c r="AC102" s="33"/>
      <c r="AD102" s="33"/>
      <c r="AE102" s="33"/>
      <c r="AF102" s="33"/>
      <c r="AG102" s="33"/>
      <c r="AH102" s="33"/>
      <c r="AI102" s="20">
        <v>42070.0</v>
      </c>
      <c r="AJ102" s="19">
        <v>819.886</v>
      </c>
      <c r="AK102" s="19">
        <v>2711.04</v>
      </c>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3"/>
      <c r="AC103" s="33"/>
      <c r="AD103" s="33"/>
      <c r="AE103" s="33"/>
      <c r="AF103" s="33"/>
      <c r="AG103" s="33"/>
      <c r="AH103" s="33"/>
      <c r="AI103" s="20">
        <v>42071.0</v>
      </c>
      <c r="AJ103" s="19">
        <v>2831.371</v>
      </c>
      <c r="AK103" s="19">
        <v>5373.5199999999995</v>
      </c>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3"/>
      <c r="AC104" s="33"/>
      <c r="AD104" s="33"/>
      <c r="AE104" s="33"/>
      <c r="AF104" s="33"/>
      <c r="AG104" s="33"/>
      <c r="AH104" s="33"/>
      <c r="AI104" s="20">
        <v>42072.0</v>
      </c>
      <c r="AJ104" s="19">
        <v>-1479.0494</v>
      </c>
      <c r="AK104" s="19">
        <v>3255.53</v>
      </c>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3"/>
      <c r="AC105" s="33"/>
      <c r="AD105" s="33"/>
      <c r="AE105" s="33"/>
      <c r="AF105" s="33"/>
      <c r="AG105" s="33"/>
      <c r="AH105" s="33"/>
      <c r="AI105" s="20">
        <v>42073.0</v>
      </c>
      <c r="AJ105" s="19">
        <v>-14020.7996</v>
      </c>
      <c r="AK105" s="19">
        <v>7421.79</v>
      </c>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3"/>
      <c r="AC106" s="33"/>
      <c r="AD106" s="33"/>
      <c r="AE106" s="33"/>
      <c r="AF106" s="33"/>
      <c r="AG106" s="33"/>
      <c r="AH106" s="33"/>
      <c r="AI106" s="20">
        <v>42074.0</v>
      </c>
      <c r="AJ106" s="19">
        <v>-608.8664</v>
      </c>
      <c r="AK106" s="19">
        <v>2619.37</v>
      </c>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3"/>
      <c r="AC107" s="33"/>
      <c r="AD107" s="33"/>
      <c r="AE107" s="33"/>
      <c r="AF107" s="33"/>
      <c r="AG107" s="33"/>
      <c r="AH107" s="33"/>
      <c r="AI107" s="20">
        <v>42075.0</v>
      </c>
      <c r="AJ107" s="19">
        <v>3976.8537999999994</v>
      </c>
      <c r="AK107" s="19">
        <v>6679.659999999999</v>
      </c>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3"/>
      <c r="AC108" s="33"/>
      <c r="AD108" s="33"/>
      <c r="AE108" s="33"/>
      <c r="AF108" s="33"/>
      <c r="AG108" s="33"/>
      <c r="AH108" s="33"/>
      <c r="AI108" s="20">
        <v>42076.0</v>
      </c>
      <c r="AJ108" s="19">
        <v>2137.4775</v>
      </c>
      <c r="AK108" s="19">
        <v>6648.490000000001</v>
      </c>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3"/>
      <c r="AC109" s="33"/>
      <c r="AD109" s="33"/>
      <c r="AE109" s="33"/>
      <c r="AF109" s="33"/>
      <c r="AG109" s="33"/>
      <c r="AH109" s="33"/>
      <c r="AI109" s="20">
        <v>42077.0</v>
      </c>
      <c r="AJ109" s="19">
        <v>-5722.510566000001</v>
      </c>
      <c r="AK109" s="19">
        <v>25783.090000000004</v>
      </c>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3"/>
      <c r="AC110" s="33"/>
      <c r="AD110" s="33"/>
      <c r="AE110" s="33"/>
      <c r="AF110" s="33"/>
      <c r="AG110" s="33"/>
      <c r="AH110" s="33"/>
      <c r="AI110" s="20">
        <v>42078.0</v>
      </c>
      <c r="AJ110" s="19">
        <v>-1092.9195060000002</v>
      </c>
      <c r="AK110" s="19">
        <v>2943.8199999999997</v>
      </c>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3"/>
      <c r="AC111" s="33"/>
      <c r="AD111" s="33"/>
      <c r="AE111" s="33"/>
      <c r="AF111" s="33"/>
      <c r="AG111" s="33"/>
      <c r="AH111" s="33"/>
      <c r="AI111" s="20">
        <v>42079.0</v>
      </c>
      <c r="AJ111" s="19">
        <v>1146.3709000000003</v>
      </c>
      <c r="AK111" s="19">
        <v>16728.53</v>
      </c>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3"/>
      <c r="AC112" s="33"/>
      <c r="AD112" s="33"/>
      <c r="AE112" s="33"/>
      <c r="AF112" s="33"/>
      <c r="AG112" s="33"/>
      <c r="AH112" s="33"/>
      <c r="AI112" s="20">
        <v>42080.0</v>
      </c>
      <c r="AJ112" s="19">
        <v>2574.7194</v>
      </c>
      <c r="AK112" s="19">
        <v>5244.5199999999995</v>
      </c>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3"/>
      <c r="AC113" s="33"/>
      <c r="AD113" s="33"/>
      <c r="AE113" s="33"/>
      <c r="AF113" s="33"/>
      <c r="AG113" s="33"/>
      <c r="AH113" s="33"/>
      <c r="AI113" s="20">
        <v>42081.0</v>
      </c>
      <c r="AJ113" s="19">
        <v>4184.221</v>
      </c>
      <c r="AK113" s="19">
        <v>16840.65</v>
      </c>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3"/>
      <c r="AC114" s="33"/>
      <c r="AD114" s="33"/>
      <c r="AE114" s="33"/>
      <c r="AF114" s="33"/>
      <c r="AG114" s="33"/>
      <c r="AH114" s="33"/>
      <c r="AI114" s="20">
        <v>42082.0</v>
      </c>
      <c r="AJ114" s="19">
        <v>-1589.3171399999999</v>
      </c>
      <c r="AK114" s="19">
        <v>5402.4800000000005</v>
      </c>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3"/>
      <c r="AC115" s="33"/>
      <c r="AD115" s="33"/>
      <c r="AE115" s="33"/>
      <c r="AF115" s="33"/>
      <c r="AG115" s="33"/>
      <c r="AH115" s="33"/>
      <c r="AI115" s="20">
        <v>42083.0</v>
      </c>
      <c r="AJ115" s="19">
        <v>-1875.101799999999</v>
      </c>
      <c r="AK115" s="19">
        <v>16675.579999999998</v>
      </c>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3"/>
      <c r="AC116" s="33"/>
      <c r="AD116" s="33"/>
      <c r="AE116" s="33"/>
      <c r="AF116" s="33"/>
      <c r="AG116" s="33"/>
      <c r="AH116" s="33"/>
      <c r="AI116" s="20">
        <v>42084.0</v>
      </c>
      <c r="AJ116" s="19">
        <v>3199.0791</v>
      </c>
      <c r="AK116" s="19">
        <v>25857.3</v>
      </c>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3"/>
      <c r="AC117" s="33"/>
      <c r="AD117" s="33"/>
      <c r="AE117" s="33"/>
      <c r="AF117" s="33"/>
      <c r="AG117" s="33"/>
      <c r="AH117" s="33"/>
      <c r="AI117" s="20">
        <v>42085.0</v>
      </c>
      <c r="AJ117" s="19">
        <v>-109.37840000000006</v>
      </c>
      <c r="AK117" s="19">
        <v>9403.560000000001</v>
      </c>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3"/>
      <c r="AC118" s="33"/>
      <c r="AD118" s="33"/>
      <c r="AE118" s="33"/>
      <c r="AF118" s="33"/>
      <c r="AG118" s="33"/>
      <c r="AH118" s="33"/>
      <c r="AI118" s="20">
        <v>42086.0</v>
      </c>
      <c r="AJ118" s="19">
        <v>1368.4157</v>
      </c>
      <c r="AK118" s="19">
        <v>3850.97</v>
      </c>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3"/>
      <c r="AC119" s="33"/>
      <c r="AD119" s="33"/>
      <c r="AE119" s="33"/>
      <c r="AF119" s="33"/>
      <c r="AG119" s="33"/>
      <c r="AH119" s="33"/>
      <c r="AI119" s="20">
        <v>42087.0</v>
      </c>
      <c r="AJ119" s="19">
        <v>-1726.2517013</v>
      </c>
      <c r="AK119" s="19">
        <v>7449.450000000001</v>
      </c>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3"/>
      <c r="AC120" s="33"/>
      <c r="AD120" s="33"/>
      <c r="AE120" s="33"/>
      <c r="AF120" s="33"/>
      <c r="AG120" s="33"/>
      <c r="AH120" s="33"/>
      <c r="AI120" s="20">
        <v>42088.0</v>
      </c>
      <c r="AJ120" s="19">
        <v>2354.201</v>
      </c>
      <c r="AK120" s="19">
        <v>9686.069999999998</v>
      </c>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3"/>
      <c r="AC121" s="33"/>
      <c r="AD121" s="33"/>
      <c r="AE121" s="33"/>
      <c r="AF121" s="33"/>
      <c r="AG121" s="33"/>
      <c r="AH121" s="33"/>
      <c r="AI121" s="20">
        <v>42089.0</v>
      </c>
      <c r="AJ121" s="19">
        <v>-233.75349999999992</v>
      </c>
      <c r="AK121" s="19">
        <v>5237.6</v>
      </c>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3"/>
      <c r="AC122" s="33"/>
      <c r="AD122" s="33"/>
      <c r="AE122" s="33"/>
      <c r="AF122" s="33"/>
      <c r="AG122" s="33"/>
      <c r="AH122" s="33"/>
      <c r="AI122" s="20">
        <v>42090.0</v>
      </c>
      <c r="AJ122" s="19">
        <v>3420.5685</v>
      </c>
      <c r="AK122" s="19">
        <v>15468.49</v>
      </c>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3"/>
      <c r="AC123" s="33"/>
      <c r="AD123" s="33"/>
      <c r="AE123" s="33"/>
      <c r="AF123" s="33"/>
      <c r="AG123" s="33"/>
      <c r="AH123" s="33"/>
      <c r="AI123" s="20">
        <v>42091.0</v>
      </c>
      <c r="AJ123" s="19">
        <v>-16596.205899999997</v>
      </c>
      <c r="AK123" s="19">
        <v>2783.9299999999994</v>
      </c>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3"/>
      <c r="AC124" s="33"/>
      <c r="AD124" s="33"/>
      <c r="AE124" s="33"/>
      <c r="AF124" s="33"/>
      <c r="AG124" s="33"/>
      <c r="AH124" s="33"/>
      <c r="AI124" s="20">
        <v>42092.0</v>
      </c>
      <c r="AJ124" s="19">
        <v>-536.1142</v>
      </c>
      <c r="AK124" s="19">
        <v>1516.49</v>
      </c>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3"/>
      <c r="AC125" s="33"/>
      <c r="AD125" s="33"/>
      <c r="AE125" s="33"/>
      <c r="AF125" s="33"/>
      <c r="AG125" s="33"/>
      <c r="AH125" s="33"/>
      <c r="AI125" s="20">
        <v>42093.0</v>
      </c>
      <c r="AJ125" s="19">
        <v>7059.876500000002</v>
      </c>
      <c r="AK125" s="19">
        <v>15175.699999999997</v>
      </c>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3"/>
      <c r="AC126" s="33"/>
      <c r="AD126" s="33"/>
      <c r="AE126" s="33"/>
      <c r="AF126" s="33"/>
      <c r="AG126" s="33"/>
      <c r="AH126" s="33"/>
      <c r="AI126" s="20">
        <v>42094.0</v>
      </c>
      <c r="AJ126" s="19">
        <v>-1279.797</v>
      </c>
      <c r="AK126" s="19">
        <v>101.71000000000001</v>
      </c>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3"/>
      <c r="AC127" s="33"/>
      <c r="AD127" s="33"/>
      <c r="AE127" s="33"/>
      <c r="AF127" s="33"/>
      <c r="AG127" s="33"/>
      <c r="AH127" s="33"/>
      <c r="AI127" s="20">
        <v>42095.0</v>
      </c>
      <c r="AJ127" s="19">
        <v>-1327.60134</v>
      </c>
      <c r="AK127" s="19">
        <v>5203.519999999999</v>
      </c>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3"/>
      <c r="AC128" s="33"/>
      <c r="AD128" s="33"/>
      <c r="AE128" s="33"/>
      <c r="AF128" s="33"/>
      <c r="AG128" s="33"/>
      <c r="AH128" s="33"/>
      <c r="AI128" s="20">
        <v>42096.0</v>
      </c>
      <c r="AJ128" s="19">
        <v>-1485.322892000001</v>
      </c>
      <c r="AK128" s="19">
        <v>25267.499999999996</v>
      </c>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3"/>
      <c r="AC129" s="33"/>
      <c r="AD129" s="33"/>
      <c r="AE129" s="33"/>
      <c r="AF129" s="33"/>
      <c r="AG129" s="33"/>
      <c r="AH129" s="33"/>
      <c r="AI129" s="20">
        <v>42098.0</v>
      </c>
      <c r="AJ129" s="19">
        <v>18782.274940000003</v>
      </c>
      <c r="AK129" s="19">
        <v>67267.76999999999</v>
      </c>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3"/>
      <c r="AC130" s="33"/>
      <c r="AD130" s="33"/>
      <c r="AE130" s="33"/>
      <c r="AF130" s="33"/>
      <c r="AG130" s="33"/>
      <c r="AH130" s="33"/>
      <c r="AI130" s="20">
        <v>42099.0</v>
      </c>
      <c r="AJ130" s="19">
        <v>1891.0971439999998</v>
      </c>
      <c r="AK130" s="19">
        <v>10775.67</v>
      </c>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3"/>
      <c r="AC131" s="33"/>
      <c r="AD131" s="33"/>
      <c r="AE131" s="33"/>
      <c r="AF131" s="33"/>
      <c r="AG131" s="33"/>
      <c r="AH131" s="33"/>
      <c r="AI131" s="20">
        <v>42100.0</v>
      </c>
      <c r="AJ131" s="19">
        <v>4243.2277</v>
      </c>
      <c r="AK131" s="19">
        <v>16890.22</v>
      </c>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3"/>
      <c r="AC132" s="33"/>
      <c r="AD132" s="33"/>
      <c r="AE132" s="33"/>
      <c r="AF132" s="33"/>
      <c r="AG132" s="33"/>
      <c r="AH132" s="33"/>
      <c r="AI132" s="20">
        <v>42101.0</v>
      </c>
      <c r="AJ132" s="19">
        <v>1396.6821</v>
      </c>
      <c r="AK132" s="19">
        <v>13355.85</v>
      </c>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3"/>
      <c r="AC133" s="33"/>
      <c r="AD133" s="33"/>
      <c r="AE133" s="33"/>
      <c r="AF133" s="33"/>
      <c r="AG133" s="33"/>
      <c r="AH133" s="33"/>
      <c r="AI133" s="20">
        <v>42102.0</v>
      </c>
      <c r="AJ133" s="19">
        <v>823.54314</v>
      </c>
      <c r="AK133" s="19">
        <v>3637.02</v>
      </c>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3"/>
      <c r="AC134" s="33"/>
      <c r="AD134" s="33"/>
      <c r="AE134" s="33"/>
      <c r="AF134" s="33"/>
      <c r="AG134" s="33"/>
      <c r="AH134" s="33"/>
      <c r="AI134" s="20">
        <v>42103.0</v>
      </c>
      <c r="AJ134" s="19">
        <v>3566.8214599999997</v>
      </c>
      <c r="AK134" s="19">
        <v>22016.77</v>
      </c>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3"/>
      <c r="AC135" s="33"/>
      <c r="AD135" s="33"/>
      <c r="AE135" s="33"/>
      <c r="AF135" s="33"/>
      <c r="AG135" s="33"/>
      <c r="AH135" s="33"/>
      <c r="AI135" s="20">
        <v>42104.0</v>
      </c>
      <c r="AJ135" s="19">
        <v>1562.5688999999998</v>
      </c>
      <c r="AK135" s="19">
        <v>13636.13</v>
      </c>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3"/>
      <c r="AC136" s="33"/>
      <c r="AD136" s="33"/>
      <c r="AE136" s="33"/>
      <c r="AF136" s="33"/>
      <c r="AG136" s="33"/>
      <c r="AH136" s="33"/>
      <c r="AI136" s="20">
        <v>42105.0</v>
      </c>
      <c r="AJ136" s="19">
        <v>166.29429999999996</v>
      </c>
      <c r="AK136" s="19">
        <v>954.9399999999999</v>
      </c>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3"/>
      <c r="AC137" s="33"/>
      <c r="AD137" s="33"/>
      <c r="AE137" s="33"/>
      <c r="AF137" s="33"/>
      <c r="AG137" s="33"/>
      <c r="AH137" s="33"/>
      <c r="AI137" s="20">
        <v>42106.0</v>
      </c>
      <c r="AJ137" s="19">
        <v>-945.489288</v>
      </c>
      <c r="AK137" s="19">
        <v>490.0</v>
      </c>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3"/>
      <c r="AC138" s="33"/>
      <c r="AD138" s="33"/>
      <c r="AE138" s="33"/>
      <c r="AF138" s="33"/>
      <c r="AG138" s="33"/>
      <c r="AH138" s="33"/>
      <c r="AI138" s="20">
        <v>42107.0</v>
      </c>
      <c r="AJ138" s="19">
        <v>1204.0263599999998</v>
      </c>
      <c r="AK138" s="19">
        <v>3318.9299999999994</v>
      </c>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3"/>
      <c r="AC139" s="33"/>
      <c r="AD139" s="33"/>
      <c r="AE139" s="33"/>
      <c r="AF139" s="33"/>
      <c r="AG139" s="33"/>
      <c r="AH139" s="33"/>
      <c r="AI139" s="20">
        <v>42108.0</v>
      </c>
      <c r="AJ139" s="19">
        <v>-932.178206</v>
      </c>
      <c r="AK139" s="19">
        <v>1809.72</v>
      </c>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3"/>
      <c r="AC140" s="33"/>
      <c r="AD140" s="33"/>
      <c r="AE140" s="33"/>
      <c r="AF140" s="33"/>
      <c r="AG140" s="33"/>
      <c r="AH140" s="33"/>
      <c r="AI140" s="20">
        <v>42109.0</v>
      </c>
      <c r="AJ140" s="19">
        <v>-1574.190048</v>
      </c>
      <c r="AK140" s="19">
        <v>6553.249999999999</v>
      </c>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3"/>
      <c r="AC141" s="33"/>
      <c r="AD141" s="33"/>
      <c r="AE141" s="33"/>
      <c r="AF141" s="33"/>
      <c r="AG141" s="33"/>
      <c r="AH141" s="33"/>
      <c r="AI141" s="20">
        <v>42110.0</v>
      </c>
      <c r="AJ141" s="19">
        <v>-3995.8900000000003</v>
      </c>
      <c r="AK141" s="19">
        <v>5886.630000000001</v>
      </c>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3"/>
      <c r="AC142" s="33"/>
      <c r="AD142" s="33"/>
      <c r="AE142" s="33"/>
      <c r="AF142" s="33"/>
      <c r="AG142" s="33"/>
      <c r="AH142" s="33"/>
      <c r="AI142" s="20">
        <v>42111.0</v>
      </c>
      <c r="AJ142" s="19">
        <v>-15762.591589999998</v>
      </c>
      <c r="AK142" s="19">
        <v>13273.29</v>
      </c>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3"/>
      <c r="AC143" s="33"/>
      <c r="AD143" s="33"/>
      <c r="AE143" s="33"/>
      <c r="AF143" s="33"/>
      <c r="AG143" s="33"/>
      <c r="AH143" s="33"/>
      <c r="AI143" s="20">
        <v>42112.0</v>
      </c>
      <c r="AJ143" s="19">
        <v>1143.7615</v>
      </c>
      <c r="AK143" s="19">
        <v>10871.13</v>
      </c>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3"/>
      <c r="AC144" s="33"/>
      <c r="AD144" s="33"/>
      <c r="AE144" s="33"/>
      <c r="AF144" s="33"/>
      <c r="AG144" s="33"/>
      <c r="AH144" s="33"/>
      <c r="AI144" s="20">
        <v>42113.0</v>
      </c>
      <c r="AJ144" s="19">
        <v>-1162.3787800000002</v>
      </c>
      <c r="AK144" s="19">
        <v>7818.299999999999</v>
      </c>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3"/>
      <c r="AC145" s="33"/>
      <c r="AD145" s="33"/>
      <c r="AE145" s="33"/>
      <c r="AF145" s="33"/>
      <c r="AG145" s="33"/>
      <c r="AH145" s="33"/>
      <c r="AI145" s="20">
        <v>42114.0</v>
      </c>
      <c r="AJ145" s="19">
        <v>7272.18128</v>
      </c>
      <c r="AK145" s="19">
        <v>22736.909999999996</v>
      </c>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3"/>
      <c r="AC146" s="33"/>
      <c r="AD146" s="33"/>
      <c r="AE146" s="33"/>
      <c r="AF146" s="33"/>
      <c r="AG146" s="33"/>
      <c r="AH146" s="33"/>
      <c r="AI146" s="20">
        <v>42115.0</v>
      </c>
      <c r="AJ146" s="19">
        <v>11619.664060000001</v>
      </c>
      <c r="AK146" s="19">
        <v>23413.180000000004</v>
      </c>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3"/>
      <c r="AC147" s="33"/>
      <c r="AD147" s="33"/>
      <c r="AE147" s="33"/>
      <c r="AF147" s="33"/>
      <c r="AG147" s="33"/>
      <c r="AH147" s="33"/>
      <c r="AI147" s="20">
        <v>42116.0</v>
      </c>
      <c r="AJ147" s="19">
        <v>681.1192</v>
      </c>
      <c r="AK147" s="19">
        <v>2565.9</v>
      </c>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3"/>
      <c r="AC148" s="33"/>
      <c r="AD148" s="33"/>
      <c r="AE148" s="33"/>
      <c r="AF148" s="33"/>
      <c r="AG148" s="33"/>
      <c r="AH148" s="33"/>
      <c r="AI148" s="20">
        <v>42117.0</v>
      </c>
      <c r="AJ148" s="19">
        <v>-594.8045600000005</v>
      </c>
      <c r="AK148" s="19">
        <v>10621.210000000001</v>
      </c>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3"/>
      <c r="AC149" s="33"/>
      <c r="AD149" s="33"/>
      <c r="AE149" s="33"/>
      <c r="AF149" s="33"/>
      <c r="AG149" s="33"/>
      <c r="AH149" s="33"/>
      <c r="AI149" s="20">
        <v>42118.0</v>
      </c>
      <c r="AJ149" s="19">
        <v>1136.699</v>
      </c>
      <c r="AK149" s="19">
        <v>2152.5299999999997</v>
      </c>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3"/>
      <c r="AC150" s="33"/>
      <c r="AD150" s="33"/>
      <c r="AE150" s="33"/>
      <c r="AF150" s="33"/>
      <c r="AG150" s="33"/>
      <c r="AH150" s="33"/>
      <c r="AI150" s="20">
        <v>42119.0</v>
      </c>
      <c r="AJ150" s="19">
        <v>10634.2964</v>
      </c>
      <c r="AK150" s="19">
        <v>37768.200000000004</v>
      </c>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3"/>
      <c r="AC151" s="33"/>
      <c r="AD151" s="33"/>
      <c r="AE151" s="33"/>
      <c r="AF151" s="33"/>
      <c r="AG151" s="33"/>
      <c r="AH151" s="33"/>
      <c r="AI151" s="20">
        <v>42120.0</v>
      </c>
      <c r="AJ151" s="19">
        <v>3162.2311</v>
      </c>
      <c r="AK151" s="19">
        <v>12354.36</v>
      </c>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3"/>
      <c r="AC152" s="33"/>
      <c r="AD152" s="33"/>
      <c r="AE152" s="33"/>
      <c r="AF152" s="33"/>
      <c r="AG152" s="33"/>
      <c r="AH152" s="33"/>
      <c r="AI152" s="20">
        <v>42121.0</v>
      </c>
      <c r="AJ152" s="19">
        <v>1465.79036</v>
      </c>
      <c r="AK152" s="19">
        <v>5296.63</v>
      </c>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3"/>
      <c r="AC153" s="33"/>
      <c r="AD153" s="33"/>
      <c r="AE153" s="33"/>
      <c r="AF153" s="33"/>
      <c r="AG153" s="33"/>
      <c r="AH153" s="33"/>
      <c r="AI153" s="20">
        <v>42122.0</v>
      </c>
      <c r="AJ153" s="19">
        <v>4706.24722</v>
      </c>
      <c r="AK153" s="19">
        <v>31319.000000000004</v>
      </c>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3"/>
      <c r="AC154" s="33"/>
      <c r="AD154" s="33"/>
      <c r="AE154" s="33"/>
      <c r="AF154" s="33"/>
      <c r="AG154" s="33"/>
      <c r="AH154" s="33"/>
      <c r="AI154" s="20">
        <v>42123.0</v>
      </c>
      <c r="AJ154" s="19">
        <v>667.2572</v>
      </c>
      <c r="AK154" s="19">
        <v>3561.5899999999997</v>
      </c>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3"/>
      <c r="AC155" s="33"/>
      <c r="AD155" s="33"/>
      <c r="AE155" s="33"/>
      <c r="AF155" s="33"/>
      <c r="AG155" s="33"/>
      <c r="AH155" s="33"/>
      <c r="AI155" s="20">
        <v>42124.0</v>
      </c>
      <c r="AJ155" s="19">
        <v>4801.0758399999995</v>
      </c>
      <c r="AK155" s="19">
        <v>9015.8</v>
      </c>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3"/>
      <c r="AC156" s="33"/>
      <c r="AD156" s="33"/>
      <c r="AE156" s="33"/>
      <c r="AF156" s="33"/>
      <c r="AG156" s="33"/>
      <c r="AH156" s="33"/>
      <c r="AI156" s="20">
        <v>42125.0</v>
      </c>
      <c r="AJ156" s="19">
        <v>-770.3646000000001</v>
      </c>
      <c r="AK156" s="19">
        <v>1701.6000000000001</v>
      </c>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3"/>
      <c r="AC157" s="33"/>
      <c r="AD157" s="33"/>
      <c r="AE157" s="33"/>
      <c r="AF157" s="33"/>
      <c r="AG157" s="33"/>
      <c r="AH157" s="33"/>
      <c r="AI157" s="20">
        <v>42126.0</v>
      </c>
      <c r="AJ157" s="19">
        <v>988.1223999999999</v>
      </c>
      <c r="AK157" s="19">
        <v>12530.77</v>
      </c>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3"/>
      <c r="AC158" s="33"/>
      <c r="AD158" s="33"/>
      <c r="AE158" s="33"/>
      <c r="AF158" s="33"/>
      <c r="AG158" s="33"/>
      <c r="AH158" s="33"/>
      <c r="AI158" s="20">
        <v>42127.0</v>
      </c>
      <c r="AJ158" s="19">
        <v>2557.0829</v>
      </c>
      <c r="AK158" s="19">
        <v>27397.569999999996</v>
      </c>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3"/>
      <c r="AC159" s="33"/>
      <c r="AD159" s="33"/>
      <c r="AE159" s="33"/>
      <c r="AF159" s="33"/>
      <c r="AG159" s="33"/>
      <c r="AH159" s="33"/>
      <c r="AI159" s="20">
        <v>42128.0</v>
      </c>
      <c r="AJ159" s="19">
        <v>6395.036200000001</v>
      </c>
      <c r="AK159" s="19">
        <v>11200.539999999999</v>
      </c>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3"/>
      <c r="AC160" s="33"/>
      <c r="AD160" s="33"/>
      <c r="AE160" s="33"/>
      <c r="AF160" s="33"/>
      <c r="AG160" s="33"/>
      <c r="AH160" s="33"/>
      <c r="AI160" s="20">
        <v>42129.0</v>
      </c>
      <c r="AJ160" s="19">
        <v>7753.8049</v>
      </c>
      <c r="AK160" s="19">
        <v>25136.129999999997</v>
      </c>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3"/>
      <c r="AC161" s="33"/>
      <c r="AD161" s="33"/>
      <c r="AE161" s="33"/>
      <c r="AF161" s="33"/>
      <c r="AG161" s="33"/>
      <c r="AH161" s="33"/>
      <c r="AI161" s="20">
        <v>42130.0</v>
      </c>
      <c r="AJ161" s="19">
        <v>-640.1044</v>
      </c>
      <c r="AK161" s="19">
        <v>992.07</v>
      </c>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3"/>
      <c r="AC162" s="33"/>
      <c r="AD162" s="33"/>
      <c r="AE162" s="33"/>
      <c r="AF162" s="33"/>
      <c r="AG162" s="33"/>
      <c r="AH162" s="33"/>
      <c r="AI162" s="20">
        <v>42131.0</v>
      </c>
      <c r="AJ162" s="19">
        <v>-934.8281000000001</v>
      </c>
      <c r="AK162" s="19">
        <v>3652.4900000000002</v>
      </c>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3"/>
      <c r="AC163" s="33"/>
      <c r="AD163" s="33"/>
      <c r="AE163" s="33"/>
      <c r="AF163" s="33"/>
      <c r="AG163" s="33"/>
      <c r="AH163" s="33"/>
      <c r="AI163" s="20">
        <v>42132.0</v>
      </c>
      <c r="AJ163" s="19">
        <v>1396.5057000000004</v>
      </c>
      <c r="AK163" s="19">
        <v>8591.779999999999</v>
      </c>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3"/>
      <c r="AC164" s="33"/>
      <c r="AD164" s="33"/>
      <c r="AE164" s="33"/>
      <c r="AF164" s="33"/>
      <c r="AG164" s="33"/>
      <c r="AH164" s="33"/>
      <c r="AI164" s="20">
        <v>42133.0</v>
      </c>
      <c r="AJ164" s="19">
        <v>-384.05230000000006</v>
      </c>
      <c r="AK164" s="19">
        <v>909.0899999999999</v>
      </c>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3"/>
      <c r="AC165" s="33"/>
      <c r="AD165" s="33"/>
      <c r="AE165" s="33"/>
      <c r="AF165" s="33"/>
      <c r="AG165" s="33"/>
      <c r="AH165" s="33"/>
      <c r="AI165" s="20">
        <v>42134.0</v>
      </c>
      <c r="AJ165" s="19">
        <v>680.46446</v>
      </c>
      <c r="AK165" s="19">
        <v>4957.990000000001</v>
      </c>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3"/>
      <c r="AC166" s="33"/>
      <c r="AD166" s="33"/>
      <c r="AE166" s="33"/>
      <c r="AF166" s="33"/>
      <c r="AG166" s="33"/>
      <c r="AH166" s="33"/>
      <c r="AI166" s="20">
        <v>42135.0</v>
      </c>
      <c r="AJ166" s="19">
        <v>4830.516899999999</v>
      </c>
      <c r="AK166" s="19">
        <v>11588.34</v>
      </c>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3"/>
      <c r="AC167" s="33"/>
      <c r="AD167" s="33"/>
      <c r="AE167" s="33"/>
      <c r="AF167" s="33"/>
      <c r="AG167" s="33"/>
      <c r="AH167" s="33"/>
      <c r="AI167" s="20">
        <v>42136.0</v>
      </c>
      <c r="AJ167" s="19">
        <v>-1166.8615</v>
      </c>
      <c r="AK167" s="19">
        <v>6543.61</v>
      </c>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3"/>
      <c r="AC168" s="33"/>
      <c r="AD168" s="33"/>
      <c r="AE168" s="33"/>
      <c r="AF168" s="33"/>
      <c r="AG168" s="33"/>
      <c r="AH168" s="33"/>
      <c r="AI168" s="20">
        <v>42137.0</v>
      </c>
      <c r="AJ168" s="19">
        <v>700.7735</v>
      </c>
      <c r="AK168" s="19">
        <v>2629.9399999999996</v>
      </c>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3"/>
      <c r="AC169" s="33"/>
      <c r="AD169" s="33"/>
      <c r="AE169" s="33"/>
      <c r="AF169" s="33"/>
      <c r="AG169" s="33"/>
      <c r="AH169" s="33"/>
      <c r="AI169" s="20">
        <v>42138.0</v>
      </c>
      <c r="AJ169" s="19">
        <v>744.4499</v>
      </c>
      <c r="AK169" s="19">
        <v>7935.95</v>
      </c>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3"/>
      <c r="AC170" s="33"/>
      <c r="AD170" s="33"/>
      <c r="AE170" s="33"/>
      <c r="AF170" s="33"/>
      <c r="AG170" s="33"/>
      <c r="AH170" s="33"/>
      <c r="AI170" s="20">
        <v>42139.0</v>
      </c>
      <c r="AJ170" s="19">
        <v>2094.3651999999997</v>
      </c>
      <c r="AK170" s="19">
        <v>6688.990000000001</v>
      </c>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3"/>
      <c r="AC171" s="33"/>
      <c r="AD171" s="33"/>
      <c r="AE171" s="33"/>
      <c r="AF171" s="33"/>
      <c r="AG171" s="33"/>
      <c r="AH171" s="33"/>
      <c r="AI171" s="20">
        <v>42140.0</v>
      </c>
      <c r="AJ171" s="19">
        <v>2517.1757</v>
      </c>
      <c r="AK171" s="19">
        <v>10835.31</v>
      </c>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3"/>
      <c r="AC172" s="33"/>
      <c r="AD172" s="33"/>
      <c r="AE172" s="33"/>
      <c r="AF172" s="33"/>
      <c r="AG172" s="33"/>
      <c r="AH172" s="33"/>
      <c r="AI172" s="20">
        <v>42141.0</v>
      </c>
      <c r="AJ172" s="19">
        <v>4618.915</v>
      </c>
      <c r="AK172" s="19">
        <v>7930.9</v>
      </c>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3"/>
      <c r="AC173" s="33"/>
      <c r="AD173" s="33"/>
      <c r="AE173" s="33"/>
      <c r="AF173" s="33"/>
      <c r="AG173" s="33"/>
      <c r="AH173" s="33"/>
      <c r="AI173" s="20">
        <v>42142.0</v>
      </c>
      <c r="AJ173" s="19">
        <v>818.4354999999998</v>
      </c>
      <c r="AK173" s="19">
        <v>1916.8</v>
      </c>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3"/>
      <c r="AC174" s="33"/>
      <c r="AD174" s="33"/>
      <c r="AE174" s="33"/>
      <c r="AF174" s="33"/>
      <c r="AG174" s="33"/>
      <c r="AH174" s="33"/>
      <c r="AI174" s="20">
        <v>42143.0</v>
      </c>
      <c r="AJ174" s="19">
        <v>1442.5620000000001</v>
      </c>
      <c r="AK174" s="19">
        <v>7445.03</v>
      </c>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3"/>
      <c r="AC175" s="33"/>
      <c r="AD175" s="33"/>
      <c r="AE175" s="33"/>
      <c r="AF175" s="33"/>
      <c r="AG175" s="33"/>
      <c r="AH175" s="33"/>
      <c r="AI175" s="20">
        <v>42144.0</v>
      </c>
      <c r="AJ175" s="19">
        <v>4955.3722354</v>
      </c>
      <c r="AK175" s="19">
        <v>24061.330000000005</v>
      </c>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3"/>
      <c r="AC176" s="33"/>
      <c r="AD176" s="33"/>
      <c r="AE176" s="33"/>
      <c r="AF176" s="33"/>
      <c r="AG176" s="33"/>
      <c r="AH176" s="33"/>
      <c r="AI176" s="20">
        <v>42145.0</v>
      </c>
      <c r="AJ176" s="19">
        <v>818.8868000000001</v>
      </c>
      <c r="AK176" s="19">
        <v>6585.400000000001</v>
      </c>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3"/>
      <c r="AC177" s="33"/>
      <c r="AD177" s="33"/>
      <c r="AE177" s="33"/>
      <c r="AF177" s="33"/>
      <c r="AG177" s="33"/>
      <c r="AH177" s="33"/>
      <c r="AI177" s="20">
        <v>42146.0</v>
      </c>
      <c r="AJ177" s="19">
        <v>2413.3752999999997</v>
      </c>
      <c r="AK177" s="19">
        <v>13664.440000000002</v>
      </c>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3"/>
      <c r="AC178" s="33"/>
      <c r="AD178" s="33"/>
      <c r="AE178" s="33"/>
      <c r="AF178" s="33"/>
      <c r="AG178" s="33"/>
      <c r="AH178" s="33"/>
      <c r="AI178" s="20">
        <v>42147.0</v>
      </c>
      <c r="AJ178" s="19">
        <v>7920.557599999999</v>
      </c>
      <c r="AK178" s="19">
        <v>20716.769999999997</v>
      </c>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3"/>
      <c r="AC179" s="33"/>
      <c r="AD179" s="33"/>
      <c r="AE179" s="33"/>
      <c r="AF179" s="33"/>
      <c r="AG179" s="33"/>
      <c r="AH179" s="33"/>
      <c r="AI179" s="20">
        <v>42148.0</v>
      </c>
      <c r="AJ179" s="19">
        <v>2504.865862999999</v>
      </c>
      <c r="AK179" s="19">
        <v>11562.929999999998</v>
      </c>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3"/>
      <c r="AC180" s="33"/>
      <c r="AD180" s="33"/>
      <c r="AE180" s="33"/>
      <c r="AF180" s="33"/>
      <c r="AG180" s="33"/>
      <c r="AH180" s="33"/>
      <c r="AI180" s="20">
        <v>42149.0</v>
      </c>
      <c r="AJ180" s="19">
        <v>5923.352299999999</v>
      </c>
      <c r="AK180" s="19">
        <v>12568.219999999998</v>
      </c>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3"/>
      <c r="AC181" s="33"/>
      <c r="AD181" s="33"/>
      <c r="AE181" s="33"/>
      <c r="AF181" s="33"/>
      <c r="AG181" s="33"/>
      <c r="AH181" s="33"/>
      <c r="AI181" s="20">
        <v>42150.0</v>
      </c>
      <c r="AJ181" s="19">
        <v>4706.4288</v>
      </c>
      <c r="AK181" s="19">
        <v>8859.189999999999</v>
      </c>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3"/>
      <c r="AC182" s="33"/>
      <c r="AD182" s="33"/>
      <c r="AE182" s="33"/>
      <c r="AF182" s="33"/>
      <c r="AG182" s="33"/>
      <c r="AH182" s="33"/>
      <c r="AI182" s="20">
        <v>42151.0</v>
      </c>
      <c r="AJ182" s="19">
        <v>103.14739999999999</v>
      </c>
      <c r="AK182" s="19">
        <v>1071.55</v>
      </c>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3"/>
      <c r="AC183" s="33"/>
      <c r="AD183" s="33"/>
      <c r="AE183" s="33"/>
      <c r="AF183" s="33"/>
      <c r="AG183" s="33"/>
      <c r="AH183" s="33"/>
      <c r="AI183" s="20">
        <v>42152.0</v>
      </c>
      <c r="AJ183" s="19">
        <v>782.6089999999999</v>
      </c>
      <c r="AK183" s="19">
        <v>5378.710000000001</v>
      </c>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3"/>
      <c r="AC184" s="33"/>
      <c r="AD184" s="33"/>
      <c r="AE184" s="33"/>
      <c r="AF184" s="33"/>
      <c r="AG184" s="33"/>
      <c r="AH184" s="33"/>
      <c r="AI184" s="20">
        <v>42153.0</v>
      </c>
      <c r="AJ184" s="19">
        <v>764.3575999999999</v>
      </c>
      <c r="AK184" s="19">
        <v>36735.8</v>
      </c>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3"/>
      <c r="AC185" s="33"/>
      <c r="AD185" s="33"/>
      <c r="AE185" s="33"/>
      <c r="AF185" s="33"/>
      <c r="AG185" s="33"/>
      <c r="AH185" s="33"/>
      <c r="AI185" s="20">
        <v>42154.0</v>
      </c>
      <c r="AJ185" s="19">
        <v>2467.7806</v>
      </c>
      <c r="AK185" s="19">
        <v>4782.83</v>
      </c>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3"/>
      <c r="AC186" s="33"/>
      <c r="AD186" s="33"/>
      <c r="AE186" s="33"/>
      <c r="AF186" s="33"/>
      <c r="AG186" s="33"/>
      <c r="AH186" s="33"/>
      <c r="AI186" s="20">
        <v>42156.0</v>
      </c>
      <c r="AJ186" s="19">
        <v>-2598.6374</v>
      </c>
      <c r="AK186" s="19">
        <v>6929.82</v>
      </c>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3"/>
      <c r="AC187" s="33"/>
      <c r="AD187" s="33"/>
      <c r="AE187" s="33"/>
      <c r="AF187" s="33"/>
      <c r="AG187" s="33"/>
      <c r="AH187" s="33"/>
      <c r="AI187" s="20">
        <v>42157.0</v>
      </c>
      <c r="AJ187" s="19">
        <v>764.93802</v>
      </c>
      <c r="AK187" s="19">
        <v>4790.6900000000005</v>
      </c>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3"/>
      <c r="AC188" s="33"/>
      <c r="AD188" s="33"/>
      <c r="AE188" s="33"/>
      <c r="AF188" s="33"/>
      <c r="AG188" s="33"/>
      <c r="AH188" s="33"/>
      <c r="AI188" s="20">
        <v>42158.0</v>
      </c>
      <c r="AJ188" s="19">
        <v>2179.1922000000004</v>
      </c>
      <c r="AK188" s="19">
        <v>10096.130000000001</v>
      </c>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3"/>
      <c r="AC189" s="33"/>
      <c r="AD189" s="33"/>
      <c r="AE189" s="33"/>
      <c r="AF189" s="33"/>
      <c r="AG189" s="33"/>
      <c r="AH189" s="33"/>
      <c r="AI189" s="20">
        <v>42159.0</v>
      </c>
      <c r="AJ189" s="19">
        <v>-2047.4391999999998</v>
      </c>
      <c r="AK189" s="19">
        <v>4178.57</v>
      </c>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3"/>
      <c r="AC190" s="33"/>
      <c r="AD190" s="33"/>
      <c r="AE190" s="33"/>
      <c r="AF190" s="33"/>
      <c r="AG190" s="33"/>
      <c r="AH190" s="33"/>
      <c r="AI190" s="20">
        <v>42160.0</v>
      </c>
      <c r="AJ190" s="19">
        <v>12962.2354</v>
      </c>
      <c r="AK190" s="19">
        <v>30105.89</v>
      </c>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3"/>
      <c r="AC191" s="33"/>
      <c r="AD191" s="33"/>
      <c r="AE191" s="33"/>
      <c r="AF191" s="33"/>
      <c r="AG191" s="33"/>
      <c r="AH191" s="33"/>
      <c r="AI191" s="20">
        <v>42161.0</v>
      </c>
      <c r="AJ191" s="19">
        <v>1944.0435</v>
      </c>
      <c r="AK191" s="19">
        <v>23121.020000000008</v>
      </c>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3"/>
      <c r="AC192" s="33"/>
      <c r="AD192" s="33"/>
      <c r="AE192" s="33"/>
      <c r="AF192" s="33"/>
      <c r="AG192" s="33"/>
      <c r="AH192" s="33"/>
      <c r="AI192" s="20">
        <v>42162.0</v>
      </c>
      <c r="AJ192" s="19">
        <v>5163.209</v>
      </c>
      <c r="AK192" s="19">
        <v>16260.81</v>
      </c>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3"/>
      <c r="AC193" s="33"/>
      <c r="AD193" s="33"/>
      <c r="AE193" s="33"/>
      <c r="AF193" s="33"/>
      <c r="AG193" s="33"/>
      <c r="AH193" s="33"/>
      <c r="AI193" s="20">
        <v>42163.0</v>
      </c>
      <c r="AJ193" s="19">
        <v>3545.1717</v>
      </c>
      <c r="AK193" s="19">
        <v>5137.93</v>
      </c>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3"/>
      <c r="AC194" s="33"/>
      <c r="AD194" s="33"/>
      <c r="AE194" s="33"/>
      <c r="AF194" s="33"/>
      <c r="AG194" s="33"/>
      <c r="AH194" s="33"/>
      <c r="AI194" s="20">
        <v>42164.0</v>
      </c>
      <c r="AJ194" s="19">
        <v>-89.61795000000001</v>
      </c>
      <c r="AK194" s="19">
        <v>1229.07</v>
      </c>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3"/>
      <c r="AC195" s="33"/>
      <c r="AD195" s="33"/>
      <c r="AE195" s="33"/>
      <c r="AF195" s="33"/>
      <c r="AG195" s="33"/>
      <c r="AH195" s="33"/>
      <c r="AI195" s="20">
        <v>42165.0</v>
      </c>
      <c r="AJ195" s="19">
        <v>-136.99259999999998</v>
      </c>
      <c r="AK195" s="19">
        <v>1807.72</v>
      </c>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3"/>
      <c r="AC196" s="33"/>
      <c r="AD196" s="33"/>
      <c r="AE196" s="33"/>
      <c r="AF196" s="33"/>
      <c r="AG196" s="33"/>
      <c r="AH196" s="33"/>
      <c r="AI196" s="20">
        <v>42166.0</v>
      </c>
      <c r="AJ196" s="19">
        <v>2333.3247</v>
      </c>
      <c r="AK196" s="19">
        <v>19228.73</v>
      </c>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3"/>
      <c r="AC197" s="33"/>
      <c r="AD197" s="33"/>
      <c r="AE197" s="33"/>
      <c r="AF197" s="33"/>
      <c r="AG197" s="33"/>
      <c r="AH197" s="33"/>
      <c r="AI197" s="20">
        <v>42167.0</v>
      </c>
      <c r="AJ197" s="19">
        <v>3430.2475399999994</v>
      </c>
      <c r="AK197" s="19">
        <v>26689.09</v>
      </c>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3"/>
      <c r="AC198" s="33"/>
      <c r="AD198" s="33"/>
      <c r="AE198" s="33"/>
      <c r="AF198" s="33"/>
      <c r="AG198" s="33"/>
      <c r="AH198" s="33"/>
      <c r="AI198" s="20">
        <v>42168.0</v>
      </c>
      <c r="AJ198" s="19">
        <v>4493.897250000001</v>
      </c>
      <c r="AK198" s="19">
        <v>10284.630000000001</v>
      </c>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3"/>
      <c r="AC199" s="33"/>
      <c r="AD199" s="33"/>
      <c r="AE199" s="33"/>
      <c r="AF199" s="33"/>
      <c r="AG199" s="33"/>
      <c r="AH199" s="33"/>
      <c r="AI199" s="20">
        <v>42169.0</v>
      </c>
      <c r="AJ199" s="19">
        <v>3746.3144500000008</v>
      </c>
      <c r="AK199" s="19">
        <v>26719.229999999996</v>
      </c>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3"/>
      <c r="AC200" s="33"/>
      <c r="AD200" s="33"/>
      <c r="AE200" s="33"/>
      <c r="AF200" s="33"/>
      <c r="AG200" s="33"/>
      <c r="AH200" s="33"/>
      <c r="AI200" s="20">
        <v>42170.0</v>
      </c>
      <c r="AJ200" s="19">
        <v>119.04580000000013</v>
      </c>
      <c r="AK200" s="19">
        <v>3011.6000000000004</v>
      </c>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3"/>
      <c r="AC201" s="33"/>
      <c r="AD201" s="33"/>
      <c r="AE201" s="33"/>
      <c r="AF201" s="33"/>
      <c r="AG201" s="33"/>
      <c r="AH201" s="33"/>
      <c r="AI201" s="20">
        <v>42171.0</v>
      </c>
      <c r="AJ201" s="19">
        <v>-56.559100000000015</v>
      </c>
      <c r="AK201" s="19">
        <v>3219.89</v>
      </c>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3"/>
      <c r="AC202" s="33"/>
      <c r="AD202" s="33"/>
      <c r="AE202" s="33"/>
      <c r="AF202" s="33"/>
      <c r="AG202" s="33"/>
      <c r="AH202" s="33"/>
      <c r="AI202" s="20">
        <v>42172.0</v>
      </c>
      <c r="AJ202" s="19">
        <v>680.7223999999998</v>
      </c>
      <c r="AK202" s="19">
        <v>3968.53</v>
      </c>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3"/>
      <c r="AC203" s="33"/>
      <c r="AD203" s="33"/>
      <c r="AE203" s="33"/>
      <c r="AF203" s="33"/>
      <c r="AG203" s="33"/>
      <c r="AH203" s="33"/>
      <c r="AI203" s="20">
        <v>42173.0</v>
      </c>
      <c r="AJ203" s="19">
        <v>-396.2953</v>
      </c>
      <c r="AK203" s="19">
        <v>10185.36</v>
      </c>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3"/>
      <c r="AC204" s="33"/>
      <c r="AD204" s="33"/>
      <c r="AE204" s="33"/>
      <c r="AF204" s="33"/>
      <c r="AG204" s="33"/>
      <c r="AH204" s="33"/>
      <c r="AI204" s="20">
        <v>42174.0</v>
      </c>
      <c r="AJ204" s="19">
        <v>532.163775</v>
      </c>
      <c r="AK204" s="19">
        <v>12684.679999999998</v>
      </c>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3"/>
      <c r="AC205" s="33"/>
      <c r="AD205" s="33"/>
      <c r="AE205" s="33"/>
      <c r="AF205" s="33"/>
      <c r="AG205" s="33"/>
      <c r="AH205" s="33"/>
      <c r="AI205" s="20">
        <v>42175.0</v>
      </c>
      <c r="AJ205" s="19">
        <v>7631.531899999999</v>
      </c>
      <c r="AK205" s="19">
        <v>49028.219999999994</v>
      </c>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3"/>
      <c r="AC206" s="33"/>
      <c r="AD206" s="33"/>
      <c r="AE206" s="33"/>
      <c r="AF206" s="33"/>
      <c r="AG206" s="33"/>
      <c r="AH206" s="33"/>
      <c r="AI206" s="20">
        <v>42176.0</v>
      </c>
      <c r="AJ206" s="19">
        <v>145.33089999999999</v>
      </c>
      <c r="AK206" s="19">
        <v>2367.99</v>
      </c>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3"/>
      <c r="AC207" s="33"/>
      <c r="AD207" s="33"/>
      <c r="AE207" s="33"/>
      <c r="AF207" s="33"/>
      <c r="AG207" s="33"/>
      <c r="AH207" s="33"/>
      <c r="AI207" s="20">
        <v>42177.0</v>
      </c>
      <c r="AJ207" s="19">
        <v>7508.170200000001</v>
      </c>
      <c r="AK207" s="19">
        <v>13650.95</v>
      </c>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3"/>
      <c r="AC208" s="33"/>
      <c r="AD208" s="33"/>
      <c r="AE208" s="33"/>
      <c r="AF208" s="33"/>
      <c r="AG208" s="33"/>
      <c r="AH208" s="33"/>
      <c r="AI208" s="20">
        <v>42178.0</v>
      </c>
      <c r="AJ208" s="19">
        <v>-2806.4075999999995</v>
      </c>
      <c r="AK208" s="19">
        <v>15196.84</v>
      </c>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3"/>
      <c r="AC209" s="33"/>
      <c r="AD209" s="33"/>
      <c r="AE209" s="33"/>
      <c r="AF209" s="33"/>
      <c r="AG209" s="33"/>
      <c r="AH209" s="33"/>
      <c r="AI209" s="20">
        <v>42179.0</v>
      </c>
      <c r="AJ209" s="19">
        <v>-225.53025</v>
      </c>
      <c r="AK209" s="19">
        <v>572.28</v>
      </c>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3"/>
      <c r="AC210" s="33"/>
      <c r="AD210" s="33"/>
      <c r="AE210" s="33"/>
      <c r="AF210" s="33"/>
      <c r="AG210" s="33"/>
      <c r="AH210" s="33"/>
      <c r="AI210" s="20">
        <v>42180.0</v>
      </c>
      <c r="AJ210" s="19">
        <v>3544.8427750000005</v>
      </c>
      <c r="AK210" s="19">
        <v>10768.77</v>
      </c>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3"/>
      <c r="AC211" s="33"/>
      <c r="AD211" s="33"/>
      <c r="AE211" s="33"/>
      <c r="AF211" s="33"/>
      <c r="AG211" s="33"/>
      <c r="AH211" s="33"/>
      <c r="AI211" s="20">
        <v>42181.0</v>
      </c>
      <c r="AJ211" s="19">
        <v>398.1011</v>
      </c>
      <c r="AK211" s="19">
        <v>7888.86</v>
      </c>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3"/>
      <c r="AC212" s="33"/>
      <c r="AD212" s="33"/>
      <c r="AE212" s="33"/>
      <c r="AF212" s="33"/>
      <c r="AG212" s="33"/>
      <c r="AH212" s="33"/>
      <c r="AI212" s="20">
        <v>42182.0</v>
      </c>
      <c r="AJ212" s="19">
        <v>-395.2763</v>
      </c>
      <c r="AK212" s="19">
        <v>338.41</v>
      </c>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3"/>
      <c r="AC213" s="33"/>
      <c r="AD213" s="33"/>
      <c r="AE213" s="33"/>
      <c r="AF213" s="33"/>
      <c r="AG213" s="33"/>
      <c r="AH213" s="33"/>
      <c r="AI213" s="20">
        <v>42183.0</v>
      </c>
      <c r="AJ213" s="19">
        <v>1187.9525999999996</v>
      </c>
      <c r="AK213" s="19">
        <v>7990.09</v>
      </c>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3"/>
      <c r="AC214" s="33"/>
      <c r="AD214" s="33"/>
      <c r="AE214" s="33"/>
      <c r="AF214" s="33"/>
      <c r="AG214" s="33"/>
      <c r="AH214" s="33"/>
      <c r="AI214" s="20">
        <v>42184.0</v>
      </c>
      <c r="AJ214" s="19">
        <v>711.3955000000001</v>
      </c>
      <c r="AK214" s="19">
        <v>3635.91</v>
      </c>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3"/>
      <c r="AC215" s="33"/>
      <c r="AD215" s="33"/>
      <c r="AE215" s="33"/>
      <c r="AF215" s="33"/>
      <c r="AG215" s="33"/>
      <c r="AH215" s="33"/>
      <c r="AI215" s="20">
        <v>42185.0</v>
      </c>
      <c r="AJ215" s="19">
        <v>12567.8956</v>
      </c>
      <c r="AK215" s="19">
        <v>24281.09</v>
      </c>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3"/>
      <c r="AC216" s="33"/>
      <c r="AD216" s="33"/>
      <c r="AE216" s="33"/>
      <c r="AF216" s="33"/>
      <c r="AG216" s="33"/>
      <c r="AH216" s="33"/>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3"/>
      <c r="AC217" s="33"/>
      <c r="AD217" s="33"/>
      <c r="AE217" s="33"/>
      <c r="AF217" s="33"/>
      <c r="AG217" s="33"/>
      <c r="AH217" s="33"/>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3"/>
      <c r="AC218" s="33"/>
      <c r="AD218" s="33"/>
      <c r="AE218" s="33"/>
      <c r="AF218" s="33"/>
      <c r="AG218" s="33"/>
      <c r="AH218" s="33"/>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3"/>
      <c r="AC219" s="33"/>
      <c r="AD219" s="33"/>
      <c r="AE219" s="33"/>
      <c r="AF219" s="33"/>
      <c r="AG219" s="33"/>
      <c r="AH219" s="33"/>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3"/>
      <c r="AC220" s="33"/>
      <c r="AD220" s="33"/>
      <c r="AE220" s="33"/>
      <c r="AF220" s="33"/>
      <c r="AG220" s="33"/>
      <c r="AH220" s="33"/>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3"/>
      <c r="AC221" s="33"/>
      <c r="AD221" s="33"/>
      <c r="AE221" s="33"/>
      <c r="AF221" s="33"/>
      <c r="AG221" s="33"/>
      <c r="AH221" s="33"/>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3"/>
      <c r="AC222" s="33"/>
      <c r="AD222" s="33"/>
      <c r="AE222" s="33"/>
      <c r="AF222" s="33"/>
      <c r="AG222" s="33"/>
      <c r="AH222" s="33"/>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3"/>
      <c r="AC223" s="33"/>
      <c r="AD223" s="33"/>
      <c r="AE223" s="33"/>
      <c r="AF223" s="33"/>
      <c r="AG223" s="33"/>
      <c r="AH223" s="33"/>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3"/>
      <c r="AC224" s="33"/>
      <c r="AD224" s="33"/>
      <c r="AE224" s="33"/>
      <c r="AF224" s="33"/>
      <c r="AG224" s="33"/>
      <c r="AH224" s="33"/>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3"/>
      <c r="AC225" s="33"/>
      <c r="AD225" s="33"/>
      <c r="AE225" s="33"/>
      <c r="AF225" s="33"/>
      <c r="AG225" s="33"/>
      <c r="AH225" s="33"/>
    </row>
    <row r="226" hidden="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3"/>
      <c r="AC226" s="33"/>
      <c r="AD226" s="33"/>
      <c r="AE226" s="33"/>
      <c r="AF226" s="33"/>
      <c r="AG226" s="33"/>
      <c r="AH226" s="33"/>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3"/>
      <c r="AC227" s="33"/>
      <c r="AD227" s="33"/>
      <c r="AE227" s="33"/>
      <c r="AF227" s="33"/>
      <c r="AG227" s="33"/>
      <c r="AH227" s="33"/>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3"/>
      <c r="AC228" s="33"/>
      <c r="AD228" s="33"/>
      <c r="AE228" s="33"/>
      <c r="AF228" s="33"/>
      <c r="AG228" s="33"/>
      <c r="AH228" s="33"/>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3"/>
      <c r="AC229" s="33"/>
      <c r="AD229" s="33"/>
      <c r="AE229" s="33"/>
      <c r="AF229" s="33"/>
      <c r="AG229" s="33"/>
      <c r="AH229" s="33"/>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3"/>
      <c r="AC230" s="33"/>
      <c r="AD230" s="33"/>
      <c r="AE230" s="33"/>
      <c r="AF230" s="33"/>
      <c r="AG230" s="33"/>
      <c r="AH230" s="33"/>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3"/>
      <c r="AC231" s="33"/>
      <c r="AD231" s="33"/>
      <c r="AE231" s="33"/>
      <c r="AF231" s="33"/>
      <c r="AG231" s="33"/>
      <c r="AH231" s="33"/>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3"/>
      <c r="AC232" s="33"/>
      <c r="AD232" s="33"/>
      <c r="AE232" s="33"/>
      <c r="AF232" s="33"/>
      <c r="AG232" s="33"/>
      <c r="AH232" s="33"/>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3"/>
      <c r="AC233" s="33"/>
      <c r="AD233" s="33"/>
      <c r="AE233" s="33"/>
      <c r="AF233" s="33"/>
      <c r="AG233" s="33"/>
      <c r="AH233" s="33"/>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3"/>
      <c r="AC234" s="33"/>
      <c r="AD234" s="33"/>
      <c r="AE234" s="33"/>
      <c r="AF234" s="33"/>
      <c r="AG234" s="33"/>
      <c r="AH234" s="33"/>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3"/>
      <c r="AC235" s="33"/>
      <c r="AD235" s="33"/>
      <c r="AE235" s="33"/>
      <c r="AF235" s="33"/>
      <c r="AG235" s="33"/>
      <c r="AH235" s="33"/>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3"/>
      <c r="AC236" s="33"/>
      <c r="AD236" s="33"/>
      <c r="AE236" s="33"/>
      <c r="AF236" s="33"/>
      <c r="AG236" s="33"/>
      <c r="AH236" s="33"/>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3"/>
      <c r="AC237" s="33"/>
      <c r="AD237" s="33"/>
      <c r="AE237" s="33"/>
      <c r="AF237" s="33"/>
      <c r="AG237" s="33"/>
      <c r="AH237" s="33"/>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3"/>
      <c r="AC238" s="33"/>
      <c r="AD238" s="33"/>
      <c r="AE238" s="33"/>
      <c r="AF238" s="33"/>
      <c r="AG238" s="33"/>
      <c r="AH238" s="33"/>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3"/>
      <c r="AC239" s="33"/>
      <c r="AD239" s="33"/>
      <c r="AE239" s="33"/>
      <c r="AF239" s="33"/>
      <c r="AG239" s="33"/>
      <c r="AH239" s="33"/>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3"/>
      <c r="AC240" s="33"/>
      <c r="AD240" s="33"/>
      <c r="AE240" s="33"/>
      <c r="AF240" s="33"/>
      <c r="AG240" s="33"/>
      <c r="AH240" s="33"/>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3"/>
      <c r="AC241" s="33"/>
      <c r="AD241" s="33"/>
      <c r="AE241" s="33"/>
      <c r="AF241" s="33"/>
      <c r="AG241" s="33"/>
      <c r="AH241" s="33"/>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3"/>
      <c r="AC242" s="33"/>
      <c r="AD242" s="33"/>
      <c r="AE242" s="33"/>
      <c r="AF242" s="33"/>
      <c r="AG242" s="33"/>
      <c r="AH242" s="33"/>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3"/>
      <c r="AC243" s="33"/>
      <c r="AD243" s="33"/>
      <c r="AE243" s="33"/>
      <c r="AF243" s="33"/>
      <c r="AG243" s="33"/>
      <c r="AH243" s="33"/>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3"/>
      <c r="AC244" s="33"/>
      <c r="AD244" s="33"/>
      <c r="AE244" s="33"/>
      <c r="AF244" s="33"/>
      <c r="AG244" s="33"/>
      <c r="AH244" s="33"/>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3"/>
      <c r="AC245" s="33"/>
      <c r="AD245" s="33"/>
      <c r="AE245" s="33"/>
      <c r="AF245" s="33"/>
      <c r="AG245" s="33"/>
      <c r="AH245" s="33"/>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3"/>
      <c r="AC246" s="33"/>
      <c r="AD246" s="33"/>
      <c r="AE246" s="33"/>
      <c r="AF246" s="33"/>
      <c r="AG246" s="33"/>
      <c r="AH246" s="33"/>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3"/>
      <c r="AC247" s="33"/>
      <c r="AD247" s="33"/>
      <c r="AE247" s="33"/>
      <c r="AF247" s="33"/>
      <c r="AG247" s="33"/>
      <c r="AH247" s="33"/>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3"/>
      <c r="AC248" s="33"/>
      <c r="AD248" s="33"/>
      <c r="AE248" s="33"/>
      <c r="AF248" s="33"/>
      <c r="AG248" s="33"/>
      <c r="AH248" s="33"/>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3"/>
      <c r="AC249" s="33"/>
      <c r="AD249" s="33"/>
      <c r="AE249" s="33"/>
      <c r="AF249" s="33"/>
      <c r="AG249" s="33"/>
      <c r="AH249" s="33"/>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3"/>
      <c r="AC250" s="33"/>
      <c r="AD250" s="33"/>
      <c r="AE250" s="33"/>
      <c r="AF250" s="33"/>
      <c r="AG250" s="33"/>
      <c r="AH250" s="33"/>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3"/>
      <c r="AC251" s="33"/>
      <c r="AD251" s="33"/>
      <c r="AE251" s="33"/>
      <c r="AF251" s="33"/>
      <c r="AG251" s="33"/>
      <c r="AH251" s="33"/>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3"/>
      <c r="AC252" s="33"/>
      <c r="AD252" s="33"/>
      <c r="AE252" s="33"/>
      <c r="AF252" s="33"/>
      <c r="AG252" s="33"/>
      <c r="AH252" s="33"/>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3"/>
      <c r="AC253" s="33"/>
      <c r="AD253" s="33"/>
      <c r="AE253" s="33"/>
      <c r="AF253" s="33"/>
      <c r="AG253" s="33"/>
      <c r="AH253" s="33"/>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3"/>
      <c r="AC254" s="33"/>
      <c r="AD254" s="33"/>
      <c r="AE254" s="33"/>
      <c r="AF254" s="33"/>
      <c r="AG254" s="33"/>
      <c r="AH254" s="33"/>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3"/>
      <c r="AC255" s="33"/>
      <c r="AD255" s="33"/>
      <c r="AE255" s="33"/>
      <c r="AF255" s="33"/>
      <c r="AG255" s="33"/>
      <c r="AH255" s="33"/>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3"/>
      <c r="AC256" s="33"/>
      <c r="AD256" s="33"/>
      <c r="AE256" s="33"/>
      <c r="AF256" s="33"/>
      <c r="AG256" s="33"/>
      <c r="AH256" s="33"/>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3"/>
      <c r="AC257" s="33"/>
      <c r="AD257" s="33"/>
      <c r="AE257" s="33"/>
      <c r="AF257" s="33"/>
      <c r="AG257" s="33"/>
      <c r="AH257" s="33"/>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3"/>
      <c r="AC258" s="33"/>
      <c r="AD258" s="33"/>
      <c r="AE258" s="33"/>
      <c r="AF258" s="33"/>
      <c r="AG258" s="33"/>
      <c r="AH258" s="33"/>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3"/>
      <c r="AC259" s="33"/>
      <c r="AD259" s="33"/>
      <c r="AE259" s="33"/>
      <c r="AF259" s="33"/>
      <c r="AG259" s="33"/>
      <c r="AH259" s="33"/>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3"/>
      <c r="AC260" s="33"/>
      <c r="AD260" s="33"/>
      <c r="AE260" s="33"/>
      <c r="AF260" s="33"/>
      <c r="AG260" s="33"/>
      <c r="AH260" s="33"/>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3"/>
      <c r="AC261" s="33"/>
      <c r="AD261" s="33"/>
      <c r="AE261" s="33"/>
      <c r="AF261" s="33"/>
      <c r="AG261" s="33"/>
      <c r="AH261" s="33"/>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3"/>
      <c r="AC262" s="33"/>
      <c r="AD262" s="33"/>
      <c r="AE262" s="33"/>
      <c r="AF262" s="33"/>
      <c r="AG262" s="33"/>
      <c r="AH262" s="33"/>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3"/>
      <c r="AC263" s="33"/>
      <c r="AD263" s="33"/>
      <c r="AE263" s="33"/>
      <c r="AF263" s="33"/>
      <c r="AG263" s="33"/>
      <c r="AH263" s="33"/>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3"/>
      <c r="AC264" s="33"/>
      <c r="AD264" s="33"/>
      <c r="AE264" s="33"/>
      <c r="AF264" s="33"/>
      <c r="AG264" s="33"/>
      <c r="AH264" s="33"/>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3"/>
      <c r="AC265" s="33"/>
      <c r="AD265" s="33"/>
      <c r="AE265" s="33"/>
      <c r="AF265" s="33"/>
      <c r="AG265" s="33"/>
      <c r="AH265" s="33"/>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3"/>
      <c r="AC266" s="33"/>
      <c r="AD266" s="33"/>
      <c r="AE266" s="33"/>
      <c r="AF266" s="33"/>
      <c r="AG266" s="33"/>
      <c r="AH266" s="33"/>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3"/>
      <c r="AC267" s="33"/>
      <c r="AD267" s="33"/>
      <c r="AE267" s="33"/>
      <c r="AF267" s="33"/>
      <c r="AG267" s="33"/>
      <c r="AH267" s="33"/>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3"/>
      <c r="AC268" s="33"/>
      <c r="AD268" s="33"/>
      <c r="AE268" s="33"/>
      <c r="AF268" s="33"/>
      <c r="AG268" s="33"/>
      <c r="AH268" s="33"/>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3"/>
      <c r="AC269" s="33"/>
      <c r="AD269" s="33"/>
      <c r="AE269" s="33"/>
      <c r="AF269" s="33"/>
      <c r="AG269" s="33"/>
      <c r="AH269" s="33"/>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3"/>
      <c r="AC270" s="33"/>
      <c r="AD270" s="33"/>
      <c r="AE270" s="33"/>
      <c r="AF270" s="33"/>
      <c r="AG270" s="33"/>
      <c r="AH270" s="33"/>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3"/>
      <c r="AC271" s="33"/>
      <c r="AD271" s="33"/>
      <c r="AE271" s="33"/>
      <c r="AF271" s="33"/>
      <c r="AG271" s="33"/>
      <c r="AH271" s="33"/>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3"/>
      <c r="AC272" s="33"/>
      <c r="AD272" s="33"/>
      <c r="AE272" s="33"/>
      <c r="AF272" s="33"/>
      <c r="AG272" s="33"/>
      <c r="AH272" s="33"/>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3"/>
      <c r="AC273" s="33"/>
      <c r="AD273" s="33"/>
      <c r="AE273" s="33"/>
      <c r="AF273" s="33"/>
      <c r="AG273" s="33"/>
      <c r="AH273" s="33"/>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3"/>
      <c r="AC274" s="33"/>
      <c r="AD274" s="33"/>
      <c r="AE274" s="33"/>
      <c r="AF274" s="33"/>
      <c r="AG274" s="33"/>
      <c r="AH274" s="33"/>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3"/>
      <c r="AC275" s="33"/>
      <c r="AD275" s="33"/>
      <c r="AE275" s="33"/>
      <c r="AF275" s="33"/>
      <c r="AG275" s="33"/>
      <c r="AH275" s="33"/>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3"/>
      <c r="AC276" s="33"/>
      <c r="AD276" s="33"/>
      <c r="AE276" s="33"/>
      <c r="AF276" s="33"/>
      <c r="AG276" s="33"/>
      <c r="AH276" s="33"/>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3"/>
      <c r="AC277" s="33"/>
      <c r="AD277" s="33"/>
      <c r="AE277" s="33"/>
      <c r="AF277" s="33"/>
      <c r="AG277" s="33"/>
      <c r="AH277" s="33"/>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3"/>
      <c r="AC278" s="33"/>
      <c r="AD278" s="33"/>
      <c r="AE278" s="33"/>
      <c r="AF278" s="33"/>
      <c r="AG278" s="33"/>
      <c r="AH278" s="33"/>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3"/>
      <c r="AC279" s="33"/>
      <c r="AD279" s="33"/>
      <c r="AE279" s="33"/>
      <c r="AF279" s="33"/>
      <c r="AG279" s="33"/>
      <c r="AH279" s="33"/>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3"/>
      <c r="AC280" s="33"/>
      <c r="AD280" s="33"/>
      <c r="AE280" s="33"/>
      <c r="AF280" s="33"/>
      <c r="AG280" s="33"/>
      <c r="AH280" s="33"/>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3"/>
      <c r="AC281" s="33"/>
      <c r="AD281" s="33"/>
      <c r="AE281" s="33"/>
      <c r="AF281" s="33"/>
      <c r="AG281" s="33"/>
      <c r="AH281" s="33"/>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3"/>
      <c r="AC282" s="33"/>
      <c r="AD282" s="33"/>
      <c r="AE282" s="33"/>
      <c r="AF282" s="33"/>
      <c r="AG282" s="33"/>
      <c r="AH282" s="33"/>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3"/>
      <c r="AC283" s="33"/>
      <c r="AD283" s="33"/>
      <c r="AE283" s="33"/>
      <c r="AF283" s="33"/>
      <c r="AG283" s="33"/>
      <c r="AH283" s="33"/>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3"/>
      <c r="AC284" s="33"/>
      <c r="AD284" s="33"/>
      <c r="AE284" s="33"/>
      <c r="AF284" s="33"/>
      <c r="AG284" s="33"/>
      <c r="AH284" s="33"/>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3"/>
      <c r="AC285" s="33"/>
      <c r="AD285" s="33"/>
      <c r="AE285" s="33"/>
      <c r="AF285" s="33"/>
      <c r="AG285" s="33"/>
      <c r="AH285" s="33"/>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3"/>
      <c r="AC286" s="33"/>
      <c r="AD286" s="33"/>
      <c r="AE286" s="33"/>
      <c r="AF286" s="33"/>
      <c r="AG286" s="33"/>
      <c r="AH286" s="33"/>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3"/>
      <c r="AC287" s="33"/>
      <c r="AD287" s="33"/>
      <c r="AE287" s="33"/>
      <c r="AF287" s="33"/>
      <c r="AG287" s="33"/>
      <c r="AH287" s="33"/>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3"/>
      <c r="AC288" s="33"/>
      <c r="AD288" s="33"/>
      <c r="AE288" s="33"/>
      <c r="AF288" s="33"/>
      <c r="AG288" s="33"/>
      <c r="AH288" s="33"/>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3"/>
      <c r="AC289" s="33"/>
      <c r="AD289" s="33"/>
      <c r="AE289" s="33"/>
      <c r="AF289" s="33"/>
      <c r="AG289" s="33"/>
      <c r="AH289" s="33"/>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3"/>
      <c r="AC290" s="33"/>
      <c r="AD290" s="33"/>
      <c r="AE290" s="33"/>
      <c r="AF290" s="33"/>
      <c r="AG290" s="33"/>
      <c r="AH290" s="33"/>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3"/>
      <c r="AC291" s="33"/>
      <c r="AD291" s="33"/>
      <c r="AE291" s="33"/>
      <c r="AF291" s="33"/>
      <c r="AG291" s="33"/>
      <c r="AH291" s="33"/>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3"/>
      <c r="AC292" s="33"/>
      <c r="AD292" s="33"/>
      <c r="AE292" s="33"/>
      <c r="AF292" s="33"/>
      <c r="AG292" s="33"/>
      <c r="AH292" s="33"/>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3"/>
      <c r="AC293" s="33"/>
      <c r="AD293" s="33"/>
      <c r="AE293" s="33"/>
      <c r="AF293" s="33"/>
      <c r="AG293" s="33"/>
      <c r="AH293" s="33"/>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3"/>
      <c r="AC294" s="33"/>
      <c r="AD294" s="33"/>
      <c r="AE294" s="33"/>
      <c r="AF294" s="33"/>
      <c r="AG294" s="33"/>
      <c r="AH294" s="33"/>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3"/>
      <c r="AC295" s="33"/>
      <c r="AD295" s="33"/>
      <c r="AE295" s="33"/>
      <c r="AF295" s="33"/>
      <c r="AG295" s="33"/>
      <c r="AH295" s="33"/>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3"/>
      <c r="AC296" s="33"/>
      <c r="AD296" s="33"/>
      <c r="AE296" s="33"/>
      <c r="AF296" s="33"/>
      <c r="AG296" s="33"/>
      <c r="AH296" s="33"/>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3"/>
      <c r="AC297" s="33"/>
      <c r="AD297" s="33"/>
      <c r="AE297" s="33"/>
      <c r="AF297" s="33"/>
      <c r="AG297" s="33"/>
      <c r="AH297" s="33"/>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3"/>
      <c r="AC298" s="33"/>
      <c r="AD298" s="33"/>
      <c r="AE298" s="33"/>
      <c r="AF298" s="33"/>
      <c r="AG298" s="33"/>
      <c r="AH298" s="33"/>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3"/>
      <c r="AC299" s="33"/>
      <c r="AD299" s="33"/>
      <c r="AE299" s="33"/>
      <c r="AF299" s="33"/>
      <c r="AG299" s="33"/>
      <c r="AH299" s="33"/>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3"/>
      <c r="AC300" s="33"/>
      <c r="AD300" s="33"/>
      <c r="AE300" s="33"/>
      <c r="AF300" s="33"/>
      <c r="AG300" s="33"/>
      <c r="AH300" s="33"/>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3"/>
      <c r="AC301" s="33"/>
      <c r="AD301" s="33"/>
      <c r="AE301" s="33"/>
      <c r="AF301" s="33"/>
      <c r="AG301" s="33"/>
      <c r="AH301" s="33"/>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3"/>
      <c r="AC302" s="33"/>
      <c r="AD302" s="33"/>
      <c r="AE302" s="33"/>
      <c r="AF302" s="33"/>
      <c r="AG302" s="33"/>
      <c r="AH302" s="33"/>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3"/>
      <c r="AC303" s="33"/>
      <c r="AD303" s="33"/>
      <c r="AE303" s="33"/>
      <c r="AF303" s="33"/>
      <c r="AG303" s="33"/>
      <c r="AH303" s="33"/>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3"/>
      <c r="AC304" s="33"/>
      <c r="AD304" s="33"/>
      <c r="AE304" s="33"/>
      <c r="AF304" s="33"/>
      <c r="AG304" s="33"/>
      <c r="AH304" s="33"/>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3"/>
      <c r="AC305" s="33"/>
      <c r="AD305" s="33"/>
      <c r="AE305" s="33"/>
      <c r="AF305" s="33"/>
      <c r="AG305" s="33"/>
      <c r="AH305" s="33"/>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3"/>
      <c r="AC306" s="33"/>
      <c r="AD306" s="33"/>
      <c r="AE306" s="33"/>
      <c r="AF306" s="33"/>
      <c r="AG306" s="33"/>
      <c r="AH306" s="33"/>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3"/>
      <c r="AC307" s="33"/>
      <c r="AD307" s="33"/>
      <c r="AE307" s="33"/>
      <c r="AF307" s="33"/>
      <c r="AG307" s="33"/>
      <c r="AH307" s="33"/>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3"/>
      <c r="AC308" s="33"/>
      <c r="AD308" s="33"/>
      <c r="AE308" s="33"/>
      <c r="AF308" s="33"/>
      <c r="AG308" s="33"/>
      <c r="AH308" s="33"/>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3"/>
      <c r="AC309" s="33"/>
      <c r="AD309" s="33"/>
      <c r="AE309" s="33"/>
      <c r="AF309" s="33"/>
      <c r="AG309" s="33"/>
      <c r="AH309" s="33"/>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3"/>
      <c r="AC310" s="33"/>
      <c r="AD310" s="33"/>
      <c r="AE310" s="33"/>
      <c r="AF310" s="33"/>
      <c r="AG310" s="33"/>
      <c r="AH310" s="33"/>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3"/>
      <c r="AC311" s="33"/>
      <c r="AD311" s="33"/>
      <c r="AE311" s="33"/>
      <c r="AF311" s="33"/>
      <c r="AG311" s="33"/>
      <c r="AH311" s="33"/>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3"/>
      <c r="AC312" s="33"/>
      <c r="AD312" s="33"/>
      <c r="AE312" s="33"/>
      <c r="AF312" s="33"/>
      <c r="AG312" s="33"/>
      <c r="AH312" s="33"/>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3"/>
      <c r="AC313" s="33"/>
      <c r="AD313" s="33"/>
      <c r="AE313" s="33"/>
      <c r="AF313" s="33"/>
      <c r="AG313" s="33"/>
      <c r="AH313" s="33"/>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3"/>
      <c r="AC314" s="33"/>
      <c r="AD314" s="33"/>
      <c r="AE314" s="33"/>
      <c r="AF314" s="33"/>
      <c r="AG314" s="33"/>
      <c r="AH314" s="33"/>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3"/>
      <c r="AC315" s="33"/>
      <c r="AD315" s="33"/>
      <c r="AE315" s="33"/>
      <c r="AF315" s="33"/>
      <c r="AG315" s="33"/>
      <c r="AH315" s="33"/>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3"/>
      <c r="AC316" s="33"/>
      <c r="AD316" s="33"/>
      <c r="AE316" s="33"/>
      <c r="AF316" s="33"/>
      <c r="AG316" s="33"/>
      <c r="AH316" s="33"/>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3"/>
      <c r="AC317" s="33"/>
      <c r="AD317" s="33"/>
      <c r="AE317" s="33"/>
      <c r="AF317" s="33"/>
      <c r="AG317" s="33"/>
      <c r="AH317" s="33"/>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3"/>
      <c r="AC318" s="33"/>
      <c r="AD318" s="33"/>
      <c r="AE318" s="33"/>
      <c r="AF318" s="33"/>
      <c r="AG318" s="33"/>
      <c r="AH318" s="33"/>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3"/>
      <c r="AC319" s="33"/>
      <c r="AD319" s="33"/>
      <c r="AE319" s="33"/>
      <c r="AF319" s="33"/>
      <c r="AG319" s="33"/>
      <c r="AH319" s="33"/>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3"/>
      <c r="AC320" s="33"/>
      <c r="AD320" s="33"/>
      <c r="AE320" s="33"/>
      <c r="AF320" s="33"/>
      <c r="AG320" s="33"/>
      <c r="AH320" s="33"/>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3"/>
      <c r="AC321" s="33"/>
      <c r="AD321" s="33"/>
      <c r="AE321" s="33"/>
      <c r="AF321" s="33"/>
      <c r="AG321" s="33"/>
      <c r="AH321" s="33"/>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3"/>
      <c r="AC322" s="33"/>
      <c r="AD322" s="33"/>
      <c r="AE322" s="33"/>
      <c r="AF322" s="33"/>
      <c r="AG322" s="33"/>
      <c r="AH322" s="33"/>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3"/>
      <c r="AC323" s="33"/>
      <c r="AD323" s="33"/>
      <c r="AE323" s="33"/>
      <c r="AF323" s="33"/>
      <c r="AG323" s="33"/>
      <c r="AH323" s="33"/>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3"/>
      <c r="AC324" s="33"/>
      <c r="AD324" s="33"/>
      <c r="AE324" s="33"/>
      <c r="AF324" s="33"/>
      <c r="AG324" s="33"/>
      <c r="AH324" s="33"/>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3"/>
      <c r="AC325" s="33"/>
      <c r="AD325" s="33"/>
      <c r="AE325" s="33"/>
      <c r="AF325" s="33"/>
      <c r="AG325" s="33"/>
      <c r="AH325" s="33"/>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3"/>
      <c r="AC326" s="33"/>
      <c r="AD326" s="33"/>
      <c r="AE326" s="33"/>
      <c r="AF326" s="33"/>
      <c r="AG326" s="33"/>
      <c r="AH326" s="33"/>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3"/>
      <c r="AC327" s="33"/>
      <c r="AD327" s="33"/>
      <c r="AE327" s="33"/>
      <c r="AF327" s="33"/>
      <c r="AG327" s="33"/>
      <c r="AH327" s="33"/>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3"/>
      <c r="AC328" s="33"/>
      <c r="AD328" s="33"/>
      <c r="AE328" s="33"/>
      <c r="AF328" s="33"/>
      <c r="AG328" s="33"/>
      <c r="AH328" s="33"/>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3"/>
      <c r="AC329" s="33"/>
      <c r="AD329" s="33"/>
      <c r="AE329" s="33"/>
      <c r="AF329" s="33"/>
      <c r="AG329" s="33"/>
      <c r="AH329" s="33"/>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3"/>
      <c r="AC330" s="33"/>
      <c r="AD330" s="33"/>
      <c r="AE330" s="33"/>
      <c r="AF330" s="33"/>
      <c r="AG330" s="33"/>
      <c r="AH330" s="33"/>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3"/>
      <c r="AC331" s="33"/>
      <c r="AD331" s="33"/>
      <c r="AE331" s="33"/>
      <c r="AF331" s="33"/>
      <c r="AG331" s="33"/>
      <c r="AH331" s="33"/>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3"/>
      <c r="AC332" s="33"/>
      <c r="AD332" s="33"/>
      <c r="AE332" s="33"/>
      <c r="AF332" s="33"/>
      <c r="AG332" s="33"/>
      <c r="AH332" s="33"/>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3"/>
      <c r="AC333" s="33"/>
      <c r="AD333" s="33"/>
      <c r="AE333" s="33"/>
      <c r="AF333" s="33"/>
      <c r="AG333" s="33"/>
      <c r="AH333" s="33"/>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3"/>
      <c r="AC334" s="33"/>
      <c r="AD334" s="33"/>
      <c r="AE334" s="33"/>
      <c r="AF334" s="33"/>
      <c r="AG334" s="33"/>
      <c r="AH334" s="33"/>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3"/>
      <c r="AC335" s="33"/>
      <c r="AD335" s="33"/>
      <c r="AE335" s="33"/>
      <c r="AF335" s="33"/>
      <c r="AG335" s="33"/>
      <c r="AH335" s="33"/>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3"/>
      <c r="AC336" s="33"/>
      <c r="AD336" s="33"/>
      <c r="AE336" s="33"/>
      <c r="AF336" s="33"/>
      <c r="AG336" s="33"/>
      <c r="AH336" s="33"/>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3"/>
      <c r="AC337" s="33"/>
      <c r="AD337" s="33"/>
      <c r="AE337" s="33"/>
      <c r="AF337" s="33"/>
      <c r="AG337" s="33"/>
      <c r="AH337" s="33"/>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3"/>
      <c r="AC338" s="33"/>
      <c r="AD338" s="33"/>
      <c r="AE338" s="33"/>
      <c r="AF338" s="33"/>
      <c r="AG338" s="33"/>
      <c r="AH338" s="33"/>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3"/>
      <c r="AC339" s="33"/>
      <c r="AD339" s="33"/>
      <c r="AE339" s="33"/>
      <c r="AF339" s="33"/>
      <c r="AG339" s="33"/>
      <c r="AH339" s="33"/>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3"/>
      <c r="AC340" s="33"/>
      <c r="AD340" s="33"/>
      <c r="AE340" s="33"/>
      <c r="AF340" s="33"/>
      <c r="AG340" s="33"/>
      <c r="AH340" s="33"/>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3"/>
      <c r="AC341" s="33"/>
      <c r="AD341" s="33"/>
      <c r="AE341" s="33"/>
      <c r="AF341" s="33"/>
      <c r="AG341" s="33"/>
      <c r="AH341" s="33"/>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3"/>
      <c r="AC342" s="33"/>
      <c r="AD342" s="33"/>
      <c r="AE342" s="33"/>
      <c r="AF342" s="33"/>
      <c r="AG342" s="33"/>
      <c r="AH342" s="33"/>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3"/>
      <c r="AC343" s="33"/>
      <c r="AD343" s="33"/>
      <c r="AE343" s="33"/>
      <c r="AF343" s="33"/>
      <c r="AG343" s="33"/>
      <c r="AH343" s="33"/>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3"/>
      <c r="AC344" s="33"/>
      <c r="AD344" s="33"/>
      <c r="AE344" s="33"/>
      <c r="AF344" s="33"/>
      <c r="AG344" s="33"/>
      <c r="AH344" s="33"/>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3"/>
      <c r="AC345" s="33"/>
      <c r="AD345" s="33"/>
      <c r="AE345" s="33"/>
      <c r="AF345" s="33"/>
      <c r="AG345" s="33"/>
      <c r="AH345" s="33"/>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3"/>
      <c r="AC346" s="33"/>
      <c r="AD346" s="33"/>
      <c r="AE346" s="33"/>
      <c r="AF346" s="33"/>
      <c r="AG346" s="33"/>
      <c r="AH346" s="33"/>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3"/>
      <c r="AC347" s="33"/>
      <c r="AD347" s="33"/>
      <c r="AE347" s="33"/>
      <c r="AF347" s="33"/>
      <c r="AG347" s="33"/>
      <c r="AH347" s="33"/>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3"/>
      <c r="AC348" s="33"/>
      <c r="AD348" s="33"/>
      <c r="AE348" s="33"/>
      <c r="AF348" s="33"/>
      <c r="AG348" s="33"/>
      <c r="AH348" s="33"/>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3"/>
      <c r="AC349" s="33"/>
      <c r="AD349" s="33"/>
      <c r="AE349" s="33"/>
      <c r="AF349" s="33"/>
      <c r="AG349" s="33"/>
      <c r="AH349" s="33"/>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3"/>
      <c r="AC350" s="33"/>
      <c r="AD350" s="33"/>
      <c r="AE350" s="33"/>
      <c r="AF350" s="33"/>
      <c r="AG350" s="33"/>
      <c r="AH350" s="33"/>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3"/>
      <c r="AC351" s="33"/>
      <c r="AD351" s="33"/>
      <c r="AE351" s="33"/>
      <c r="AF351" s="33"/>
      <c r="AG351" s="33"/>
      <c r="AH351" s="33"/>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3"/>
      <c r="AC352" s="33"/>
      <c r="AD352" s="33"/>
      <c r="AE352" s="33"/>
      <c r="AF352" s="33"/>
      <c r="AG352" s="33"/>
      <c r="AH352" s="33"/>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3"/>
      <c r="AC353" s="33"/>
      <c r="AD353" s="33"/>
      <c r="AE353" s="33"/>
      <c r="AF353" s="33"/>
      <c r="AG353" s="33"/>
      <c r="AH353" s="33"/>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3"/>
      <c r="AC354" s="33"/>
      <c r="AD354" s="33"/>
      <c r="AE354" s="33"/>
      <c r="AF354" s="33"/>
      <c r="AG354" s="33"/>
      <c r="AH354" s="33"/>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3"/>
      <c r="AC355" s="33"/>
      <c r="AD355" s="33"/>
      <c r="AE355" s="33"/>
      <c r="AF355" s="33"/>
      <c r="AG355" s="33"/>
      <c r="AH355" s="33"/>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3"/>
      <c r="AC356" s="33"/>
      <c r="AD356" s="33"/>
      <c r="AE356" s="33"/>
      <c r="AF356" s="33"/>
      <c r="AG356" s="33"/>
      <c r="AH356" s="33"/>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3"/>
      <c r="AC357" s="33"/>
      <c r="AD357" s="33"/>
      <c r="AE357" s="33"/>
      <c r="AF357" s="33"/>
      <c r="AG357" s="33"/>
      <c r="AH357" s="33"/>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3"/>
      <c r="AC358" s="33"/>
      <c r="AD358" s="33"/>
      <c r="AE358" s="33"/>
      <c r="AF358" s="33"/>
      <c r="AG358" s="33"/>
      <c r="AH358" s="33"/>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3"/>
      <c r="AC359" s="33"/>
      <c r="AD359" s="33"/>
      <c r="AE359" s="33"/>
      <c r="AF359" s="33"/>
      <c r="AG359" s="33"/>
      <c r="AH359" s="33"/>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3"/>
      <c r="AC360" s="33"/>
      <c r="AD360" s="33"/>
      <c r="AE360" s="33"/>
      <c r="AF360" s="33"/>
      <c r="AG360" s="33"/>
      <c r="AH360" s="33"/>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3"/>
      <c r="AC361" s="33"/>
      <c r="AD361" s="33"/>
      <c r="AE361" s="33"/>
      <c r="AF361" s="33"/>
      <c r="AG361" s="33"/>
      <c r="AH361" s="33"/>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3"/>
      <c r="AC362" s="33"/>
      <c r="AD362" s="33"/>
      <c r="AE362" s="33"/>
      <c r="AF362" s="33"/>
      <c r="AG362" s="33"/>
      <c r="AH362" s="33"/>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3"/>
      <c r="AC363" s="33"/>
      <c r="AD363" s="33"/>
      <c r="AE363" s="33"/>
      <c r="AF363" s="33"/>
      <c r="AG363" s="33"/>
      <c r="AH363" s="33"/>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3"/>
      <c r="AC364" s="33"/>
      <c r="AD364" s="33"/>
      <c r="AE364" s="33"/>
      <c r="AF364" s="33"/>
      <c r="AG364" s="33"/>
      <c r="AH364" s="33"/>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3"/>
      <c r="AC365" s="33"/>
      <c r="AD365" s="33"/>
      <c r="AE365" s="33"/>
      <c r="AF365" s="33"/>
      <c r="AG365" s="33"/>
      <c r="AH365" s="33"/>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3"/>
      <c r="AC366" s="33"/>
      <c r="AD366" s="33"/>
      <c r="AE366" s="33"/>
      <c r="AF366" s="33"/>
      <c r="AG366" s="33"/>
      <c r="AH366" s="33"/>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3"/>
      <c r="AC367" s="33"/>
      <c r="AD367" s="33"/>
      <c r="AE367" s="33"/>
      <c r="AF367" s="33"/>
      <c r="AG367" s="33"/>
      <c r="AH367" s="33"/>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3"/>
      <c r="AC368" s="33"/>
      <c r="AD368" s="33"/>
      <c r="AE368" s="33"/>
      <c r="AF368" s="33"/>
      <c r="AG368" s="33"/>
      <c r="AH368" s="33"/>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3"/>
      <c r="AC369" s="33"/>
      <c r="AD369" s="33"/>
      <c r="AE369" s="33"/>
      <c r="AF369" s="33"/>
      <c r="AG369" s="33"/>
      <c r="AH369" s="33"/>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3"/>
      <c r="AC370" s="33"/>
      <c r="AD370" s="33"/>
      <c r="AE370" s="33"/>
      <c r="AF370" s="33"/>
      <c r="AG370" s="33"/>
      <c r="AH370" s="33"/>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3"/>
      <c r="AC371" s="33"/>
      <c r="AD371" s="33"/>
      <c r="AE371" s="33"/>
      <c r="AF371" s="33"/>
      <c r="AG371" s="33"/>
      <c r="AH371" s="33"/>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3"/>
      <c r="AC372" s="33"/>
      <c r="AD372" s="33"/>
      <c r="AE372" s="33"/>
      <c r="AF372" s="33"/>
      <c r="AG372" s="33"/>
      <c r="AH372" s="33"/>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3"/>
      <c r="AC373" s="33"/>
      <c r="AD373" s="33"/>
      <c r="AE373" s="33"/>
      <c r="AF373" s="33"/>
      <c r="AG373" s="33"/>
      <c r="AH373" s="33"/>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3"/>
      <c r="AC374" s="33"/>
      <c r="AD374" s="33"/>
      <c r="AE374" s="33"/>
      <c r="AF374" s="33"/>
      <c r="AG374" s="33"/>
      <c r="AH374" s="33"/>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3"/>
      <c r="AC375" s="33"/>
      <c r="AD375" s="33"/>
      <c r="AE375" s="33"/>
      <c r="AF375" s="33"/>
      <c r="AG375" s="33"/>
      <c r="AH375" s="33"/>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3"/>
      <c r="AC376" s="33"/>
      <c r="AD376" s="33"/>
      <c r="AE376" s="33"/>
      <c r="AF376" s="33"/>
      <c r="AG376" s="33"/>
      <c r="AH376" s="33"/>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3"/>
      <c r="AC377" s="33"/>
      <c r="AD377" s="33"/>
      <c r="AE377" s="33"/>
      <c r="AF377" s="33"/>
      <c r="AG377" s="33"/>
      <c r="AH377" s="33"/>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3"/>
      <c r="AC378" s="33"/>
      <c r="AD378" s="33"/>
      <c r="AE378" s="33"/>
      <c r="AF378" s="33"/>
      <c r="AG378" s="33"/>
      <c r="AH378" s="33"/>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3"/>
      <c r="AC379" s="33"/>
      <c r="AD379" s="33"/>
      <c r="AE379" s="33"/>
      <c r="AF379" s="33"/>
      <c r="AG379" s="33"/>
      <c r="AH379" s="33"/>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3"/>
      <c r="AC380" s="33"/>
      <c r="AD380" s="33"/>
      <c r="AE380" s="33"/>
      <c r="AF380" s="33"/>
      <c r="AG380" s="33"/>
      <c r="AH380" s="33"/>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3"/>
      <c r="AC381" s="33"/>
      <c r="AD381" s="33"/>
      <c r="AE381" s="33"/>
      <c r="AF381" s="33"/>
      <c r="AG381" s="33"/>
      <c r="AH381" s="33"/>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3"/>
      <c r="AC382" s="33"/>
      <c r="AD382" s="33"/>
      <c r="AE382" s="33"/>
      <c r="AF382" s="33"/>
      <c r="AG382" s="33"/>
      <c r="AH382" s="33"/>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3"/>
      <c r="AC383" s="33"/>
      <c r="AD383" s="33"/>
      <c r="AE383" s="33"/>
      <c r="AF383" s="33"/>
      <c r="AG383" s="33"/>
      <c r="AH383" s="33"/>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3"/>
      <c r="AC384" s="33"/>
      <c r="AD384" s="33"/>
      <c r="AE384" s="33"/>
      <c r="AF384" s="33"/>
      <c r="AG384" s="33"/>
      <c r="AH384" s="33"/>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3"/>
      <c r="AC385" s="33"/>
      <c r="AD385" s="33"/>
      <c r="AE385" s="33"/>
      <c r="AF385" s="33"/>
      <c r="AG385" s="33"/>
      <c r="AH385" s="33"/>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3"/>
      <c r="AC386" s="33"/>
      <c r="AD386" s="33"/>
      <c r="AE386" s="33"/>
      <c r="AF386" s="33"/>
      <c r="AG386" s="33"/>
      <c r="AH386" s="33"/>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3"/>
      <c r="AC387" s="33"/>
      <c r="AD387" s="33"/>
      <c r="AE387" s="33"/>
      <c r="AF387" s="33"/>
      <c r="AG387" s="33"/>
      <c r="AH387" s="33"/>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3"/>
      <c r="AC388" s="33"/>
      <c r="AD388" s="33"/>
      <c r="AE388" s="33"/>
      <c r="AF388" s="33"/>
      <c r="AG388" s="33"/>
      <c r="AH388" s="33"/>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3"/>
      <c r="AC389" s="33"/>
      <c r="AD389" s="33"/>
      <c r="AE389" s="33"/>
      <c r="AF389" s="33"/>
      <c r="AG389" s="33"/>
      <c r="AH389" s="33"/>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3"/>
      <c r="AC390" s="33"/>
      <c r="AD390" s="33"/>
      <c r="AE390" s="33"/>
      <c r="AF390" s="33"/>
      <c r="AG390" s="33"/>
      <c r="AH390" s="33"/>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3"/>
      <c r="AC391" s="33"/>
      <c r="AD391" s="33"/>
      <c r="AE391" s="33"/>
      <c r="AF391" s="33"/>
      <c r="AG391" s="33"/>
      <c r="AH391" s="33"/>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3"/>
      <c r="AC392" s="33"/>
      <c r="AD392" s="33"/>
      <c r="AE392" s="33"/>
      <c r="AF392" s="33"/>
      <c r="AG392" s="33"/>
      <c r="AH392" s="33"/>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3"/>
      <c r="AC393" s="33"/>
      <c r="AD393" s="33"/>
      <c r="AE393" s="33"/>
      <c r="AF393" s="33"/>
      <c r="AG393" s="33"/>
      <c r="AH393" s="33"/>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3"/>
      <c r="AC394" s="33"/>
      <c r="AD394" s="33"/>
      <c r="AE394" s="33"/>
      <c r="AF394" s="33"/>
      <c r="AG394" s="33"/>
      <c r="AH394" s="33"/>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3"/>
      <c r="AC395" s="33"/>
      <c r="AD395" s="33"/>
      <c r="AE395" s="33"/>
      <c r="AF395" s="33"/>
      <c r="AG395" s="33"/>
      <c r="AH395" s="33"/>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3"/>
      <c r="AC396" s="33"/>
      <c r="AD396" s="33"/>
      <c r="AE396" s="33"/>
      <c r="AF396" s="33"/>
      <c r="AG396" s="33"/>
      <c r="AH396" s="33"/>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3"/>
      <c r="AC397" s="33"/>
      <c r="AD397" s="33"/>
      <c r="AE397" s="33"/>
      <c r="AF397" s="33"/>
      <c r="AG397" s="33"/>
      <c r="AH397" s="33"/>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3"/>
      <c r="AC398" s="33"/>
      <c r="AD398" s="33"/>
      <c r="AE398" s="33"/>
      <c r="AF398" s="33"/>
      <c r="AG398" s="33"/>
      <c r="AH398" s="33"/>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3"/>
      <c r="AC399" s="33"/>
      <c r="AD399" s="33"/>
      <c r="AE399" s="33"/>
      <c r="AF399" s="33"/>
      <c r="AG399" s="33"/>
      <c r="AH399" s="33"/>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3"/>
      <c r="AC400" s="33"/>
      <c r="AD400" s="33"/>
      <c r="AE400" s="33"/>
      <c r="AF400" s="33"/>
      <c r="AG400" s="33"/>
      <c r="AH400" s="33"/>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3"/>
      <c r="AC401" s="33"/>
      <c r="AD401" s="33"/>
      <c r="AE401" s="33"/>
      <c r="AF401" s="33"/>
      <c r="AG401" s="33"/>
      <c r="AH401" s="33"/>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3"/>
      <c r="AC402" s="33"/>
      <c r="AD402" s="33"/>
      <c r="AE402" s="33"/>
      <c r="AF402" s="33"/>
      <c r="AG402" s="33"/>
      <c r="AH402" s="33"/>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3"/>
      <c r="AC403" s="33"/>
      <c r="AD403" s="33"/>
      <c r="AE403" s="33"/>
      <c r="AF403" s="33"/>
      <c r="AG403" s="33"/>
      <c r="AH403" s="33"/>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3"/>
      <c r="AC404" s="33"/>
      <c r="AD404" s="33"/>
      <c r="AE404" s="33"/>
      <c r="AF404" s="33"/>
      <c r="AG404" s="33"/>
      <c r="AH404" s="33"/>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3"/>
      <c r="AC405" s="33"/>
      <c r="AD405" s="33"/>
      <c r="AE405" s="33"/>
      <c r="AF405" s="33"/>
      <c r="AG405" s="33"/>
      <c r="AH405" s="33"/>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3"/>
      <c r="AC406" s="33"/>
      <c r="AD406" s="33"/>
      <c r="AE406" s="33"/>
      <c r="AF406" s="33"/>
      <c r="AG406" s="33"/>
      <c r="AH406" s="33"/>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3"/>
      <c r="AC407" s="33"/>
      <c r="AD407" s="33"/>
      <c r="AE407" s="33"/>
      <c r="AF407" s="33"/>
      <c r="AG407" s="33"/>
      <c r="AH407" s="33"/>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3"/>
      <c r="AC408" s="33"/>
      <c r="AD408" s="33"/>
      <c r="AE408" s="33"/>
      <c r="AF408" s="33"/>
      <c r="AG408" s="33"/>
      <c r="AH408" s="33"/>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3"/>
      <c r="AC409" s="33"/>
      <c r="AD409" s="33"/>
      <c r="AE409" s="33"/>
      <c r="AF409" s="33"/>
      <c r="AG409" s="33"/>
      <c r="AH409" s="33"/>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3"/>
      <c r="AC410" s="33"/>
      <c r="AD410" s="33"/>
      <c r="AE410" s="33"/>
      <c r="AF410" s="33"/>
      <c r="AG410" s="33"/>
      <c r="AH410" s="33"/>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3"/>
      <c r="AC411" s="33"/>
      <c r="AD411" s="33"/>
      <c r="AE411" s="33"/>
      <c r="AF411" s="33"/>
      <c r="AG411" s="33"/>
      <c r="AH411" s="33"/>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3"/>
      <c r="AC412" s="33"/>
      <c r="AD412" s="33"/>
      <c r="AE412" s="33"/>
      <c r="AF412" s="33"/>
      <c r="AG412" s="33"/>
      <c r="AH412" s="33"/>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3"/>
      <c r="AC413" s="33"/>
      <c r="AD413" s="33"/>
      <c r="AE413" s="33"/>
      <c r="AF413" s="33"/>
      <c r="AG413" s="33"/>
      <c r="AH413" s="33"/>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3"/>
      <c r="AC414" s="33"/>
      <c r="AD414" s="33"/>
      <c r="AE414" s="33"/>
      <c r="AF414" s="33"/>
      <c r="AG414" s="33"/>
      <c r="AH414" s="33"/>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3"/>
      <c r="AC415" s="33"/>
      <c r="AD415" s="33"/>
      <c r="AE415" s="33"/>
      <c r="AF415" s="33"/>
      <c r="AG415" s="33"/>
      <c r="AH415" s="33"/>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3"/>
      <c r="AC416" s="33"/>
      <c r="AD416" s="33"/>
      <c r="AE416" s="33"/>
      <c r="AF416" s="33"/>
      <c r="AG416" s="33"/>
      <c r="AH416" s="33"/>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3"/>
      <c r="AC417" s="33"/>
      <c r="AD417" s="33"/>
      <c r="AE417" s="33"/>
      <c r="AF417" s="33"/>
      <c r="AG417" s="33"/>
      <c r="AH417" s="33"/>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3"/>
      <c r="AC418" s="33"/>
      <c r="AD418" s="33"/>
      <c r="AE418" s="33"/>
      <c r="AF418" s="33"/>
      <c r="AG418" s="33"/>
      <c r="AH418" s="33"/>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3"/>
      <c r="AC419" s="33"/>
      <c r="AD419" s="33"/>
      <c r="AE419" s="33"/>
      <c r="AF419" s="33"/>
      <c r="AG419" s="33"/>
      <c r="AH419" s="33"/>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3"/>
      <c r="AC420" s="33"/>
      <c r="AD420" s="33"/>
      <c r="AE420" s="33"/>
      <c r="AF420" s="33"/>
      <c r="AG420" s="33"/>
      <c r="AH420" s="33"/>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3"/>
      <c r="AC421" s="33"/>
      <c r="AD421" s="33"/>
      <c r="AE421" s="33"/>
      <c r="AF421" s="33"/>
      <c r="AG421" s="33"/>
      <c r="AH421" s="33"/>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3"/>
      <c r="AC422" s="33"/>
      <c r="AD422" s="33"/>
      <c r="AE422" s="33"/>
      <c r="AF422" s="33"/>
      <c r="AG422" s="33"/>
      <c r="AH422" s="33"/>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3"/>
      <c r="AC423" s="33"/>
      <c r="AD423" s="33"/>
      <c r="AE423" s="33"/>
      <c r="AF423" s="33"/>
      <c r="AG423" s="33"/>
      <c r="AH423" s="33"/>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3"/>
      <c r="AC424" s="33"/>
      <c r="AD424" s="33"/>
      <c r="AE424" s="33"/>
      <c r="AF424" s="33"/>
      <c r="AG424" s="33"/>
      <c r="AH424" s="33"/>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3"/>
      <c r="AC425" s="33"/>
      <c r="AD425" s="33"/>
      <c r="AE425" s="33"/>
      <c r="AF425" s="33"/>
      <c r="AG425" s="33"/>
      <c r="AH425" s="33"/>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3"/>
      <c r="AC426" s="33"/>
      <c r="AD426" s="33"/>
      <c r="AE426" s="33"/>
      <c r="AF426" s="33"/>
      <c r="AG426" s="33"/>
      <c r="AH426" s="33"/>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3"/>
      <c r="AC427" s="33"/>
      <c r="AD427" s="33"/>
      <c r="AE427" s="33"/>
      <c r="AF427" s="33"/>
      <c r="AG427" s="33"/>
      <c r="AH427" s="33"/>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3"/>
      <c r="AC428" s="33"/>
      <c r="AD428" s="33"/>
      <c r="AE428" s="33"/>
      <c r="AF428" s="33"/>
      <c r="AG428" s="33"/>
      <c r="AH428" s="33"/>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3"/>
      <c r="AC429" s="33"/>
      <c r="AD429" s="33"/>
      <c r="AE429" s="33"/>
      <c r="AF429" s="33"/>
      <c r="AG429" s="33"/>
      <c r="AH429" s="33"/>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3"/>
      <c r="AC430" s="33"/>
      <c r="AD430" s="33"/>
      <c r="AE430" s="33"/>
      <c r="AF430" s="33"/>
      <c r="AG430" s="33"/>
      <c r="AH430" s="33"/>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3"/>
      <c r="AC431" s="33"/>
      <c r="AD431" s="33"/>
      <c r="AE431" s="33"/>
      <c r="AF431" s="33"/>
      <c r="AG431" s="33"/>
      <c r="AH431" s="33"/>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3"/>
      <c r="AC432" s="33"/>
      <c r="AD432" s="33"/>
      <c r="AE432" s="33"/>
      <c r="AF432" s="33"/>
      <c r="AG432" s="33"/>
      <c r="AH432" s="33"/>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3"/>
      <c r="AC433" s="33"/>
      <c r="AD433" s="33"/>
      <c r="AE433" s="33"/>
      <c r="AF433" s="33"/>
      <c r="AG433" s="33"/>
      <c r="AH433" s="33"/>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3"/>
      <c r="AC434" s="33"/>
      <c r="AD434" s="33"/>
      <c r="AE434" s="33"/>
      <c r="AF434" s="33"/>
      <c r="AG434" s="33"/>
      <c r="AH434" s="33"/>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3"/>
      <c r="AC435" s="33"/>
      <c r="AD435" s="33"/>
      <c r="AE435" s="33"/>
      <c r="AF435" s="33"/>
      <c r="AG435" s="33"/>
      <c r="AH435" s="33"/>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3"/>
      <c r="AC436" s="33"/>
      <c r="AD436" s="33"/>
      <c r="AE436" s="33"/>
      <c r="AF436" s="33"/>
      <c r="AG436" s="33"/>
      <c r="AH436" s="33"/>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3"/>
      <c r="AC437" s="33"/>
      <c r="AD437" s="33"/>
      <c r="AE437" s="33"/>
      <c r="AF437" s="33"/>
      <c r="AG437" s="33"/>
      <c r="AH437" s="33"/>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3"/>
      <c r="AC438" s="33"/>
      <c r="AD438" s="33"/>
      <c r="AE438" s="33"/>
      <c r="AF438" s="33"/>
      <c r="AG438" s="33"/>
      <c r="AH438" s="33"/>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3"/>
      <c r="AC439" s="33"/>
      <c r="AD439" s="33"/>
      <c r="AE439" s="33"/>
      <c r="AF439" s="33"/>
      <c r="AG439" s="33"/>
      <c r="AH439" s="33"/>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3"/>
      <c r="AC440" s="33"/>
      <c r="AD440" s="33"/>
      <c r="AE440" s="33"/>
      <c r="AF440" s="33"/>
      <c r="AG440" s="33"/>
      <c r="AH440" s="33"/>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3"/>
      <c r="AC441" s="33"/>
      <c r="AD441" s="33"/>
      <c r="AE441" s="33"/>
      <c r="AF441" s="33"/>
      <c r="AG441" s="33"/>
      <c r="AH441" s="33"/>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3"/>
      <c r="AC442" s="33"/>
      <c r="AD442" s="33"/>
      <c r="AE442" s="33"/>
      <c r="AF442" s="33"/>
      <c r="AG442" s="33"/>
      <c r="AH442" s="33"/>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3"/>
      <c r="AC443" s="33"/>
      <c r="AD443" s="33"/>
      <c r="AE443" s="33"/>
      <c r="AF443" s="33"/>
      <c r="AG443" s="33"/>
      <c r="AH443" s="33"/>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3"/>
      <c r="AC444" s="33"/>
      <c r="AD444" s="33"/>
      <c r="AE444" s="33"/>
      <c r="AF444" s="33"/>
      <c r="AG444" s="33"/>
      <c r="AH444" s="33"/>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3"/>
      <c r="AC445" s="33"/>
      <c r="AD445" s="33"/>
      <c r="AE445" s="33"/>
      <c r="AF445" s="33"/>
      <c r="AG445" s="33"/>
      <c r="AH445" s="33"/>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3"/>
      <c r="AC446" s="33"/>
      <c r="AD446" s="33"/>
      <c r="AE446" s="33"/>
      <c r="AF446" s="33"/>
      <c r="AG446" s="33"/>
      <c r="AH446" s="33"/>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3"/>
      <c r="AC447" s="33"/>
      <c r="AD447" s="33"/>
      <c r="AE447" s="33"/>
      <c r="AF447" s="33"/>
      <c r="AG447" s="33"/>
      <c r="AH447" s="33"/>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3"/>
      <c r="AC448" s="33"/>
      <c r="AD448" s="33"/>
      <c r="AE448" s="33"/>
      <c r="AF448" s="33"/>
      <c r="AG448" s="33"/>
      <c r="AH448" s="33"/>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3"/>
      <c r="AC449" s="33"/>
      <c r="AD449" s="33"/>
      <c r="AE449" s="33"/>
      <c r="AF449" s="33"/>
      <c r="AG449" s="33"/>
      <c r="AH449" s="33"/>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3"/>
      <c r="AC450" s="33"/>
      <c r="AD450" s="33"/>
      <c r="AE450" s="33"/>
      <c r="AF450" s="33"/>
      <c r="AG450" s="33"/>
      <c r="AH450" s="33"/>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3"/>
      <c r="AC451" s="33"/>
      <c r="AD451" s="33"/>
      <c r="AE451" s="33"/>
      <c r="AF451" s="33"/>
      <c r="AG451" s="33"/>
      <c r="AH451" s="33"/>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3"/>
      <c r="AC452" s="33"/>
      <c r="AD452" s="33"/>
      <c r="AE452" s="33"/>
      <c r="AF452" s="33"/>
      <c r="AG452" s="33"/>
      <c r="AH452" s="33"/>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3"/>
      <c r="AC453" s="33"/>
      <c r="AD453" s="33"/>
      <c r="AE453" s="33"/>
      <c r="AF453" s="33"/>
      <c r="AG453" s="33"/>
      <c r="AH453" s="33"/>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3"/>
      <c r="AC454" s="33"/>
      <c r="AD454" s="33"/>
      <c r="AE454" s="33"/>
      <c r="AF454" s="33"/>
      <c r="AG454" s="33"/>
      <c r="AH454" s="33"/>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3"/>
      <c r="AC455" s="33"/>
      <c r="AD455" s="33"/>
      <c r="AE455" s="33"/>
      <c r="AF455" s="33"/>
      <c r="AG455" s="33"/>
      <c r="AH455" s="33"/>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3"/>
      <c r="AC456" s="33"/>
      <c r="AD456" s="33"/>
      <c r="AE456" s="33"/>
      <c r="AF456" s="33"/>
      <c r="AG456" s="33"/>
      <c r="AH456" s="33"/>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3"/>
      <c r="AC457" s="33"/>
      <c r="AD457" s="33"/>
      <c r="AE457" s="33"/>
      <c r="AF457" s="33"/>
      <c r="AG457" s="33"/>
      <c r="AH457" s="33"/>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3"/>
      <c r="AC458" s="33"/>
      <c r="AD458" s="33"/>
      <c r="AE458" s="33"/>
      <c r="AF458" s="33"/>
      <c r="AG458" s="33"/>
      <c r="AH458" s="33"/>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3"/>
      <c r="AC459" s="33"/>
      <c r="AD459" s="33"/>
      <c r="AE459" s="33"/>
      <c r="AF459" s="33"/>
      <c r="AG459" s="33"/>
      <c r="AH459" s="33"/>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3"/>
      <c r="AC460" s="33"/>
      <c r="AD460" s="33"/>
      <c r="AE460" s="33"/>
      <c r="AF460" s="33"/>
      <c r="AG460" s="33"/>
      <c r="AH460" s="33"/>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3"/>
      <c r="AC461" s="33"/>
      <c r="AD461" s="33"/>
      <c r="AE461" s="33"/>
      <c r="AF461" s="33"/>
      <c r="AG461" s="33"/>
      <c r="AH461" s="33"/>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3"/>
      <c r="AC462" s="33"/>
      <c r="AD462" s="33"/>
      <c r="AE462" s="33"/>
      <c r="AF462" s="33"/>
      <c r="AG462" s="33"/>
      <c r="AH462" s="33"/>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3"/>
      <c r="AC463" s="33"/>
      <c r="AD463" s="33"/>
      <c r="AE463" s="33"/>
      <c r="AF463" s="33"/>
      <c r="AG463" s="33"/>
      <c r="AH463" s="33"/>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3"/>
      <c r="AC464" s="33"/>
      <c r="AD464" s="33"/>
      <c r="AE464" s="33"/>
      <c r="AF464" s="33"/>
      <c r="AG464" s="33"/>
      <c r="AH464" s="33"/>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3"/>
      <c r="AC465" s="33"/>
      <c r="AD465" s="33"/>
      <c r="AE465" s="33"/>
      <c r="AF465" s="33"/>
      <c r="AG465" s="33"/>
      <c r="AH465" s="33"/>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3"/>
      <c r="AC466" s="33"/>
      <c r="AD466" s="33"/>
      <c r="AE466" s="33"/>
      <c r="AF466" s="33"/>
      <c r="AG466" s="33"/>
      <c r="AH466" s="33"/>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3"/>
      <c r="AC467" s="33"/>
      <c r="AD467" s="33"/>
      <c r="AE467" s="33"/>
      <c r="AF467" s="33"/>
      <c r="AG467" s="33"/>
      <c r="AH467" s="33"/>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3"/>
      <c r="AC468" s="33"/>
      <c r="AD468" s="33"/>
      <c r="AE468" s="33"/>
      <c r="AF468" s="33"/>
      <c r="AG468" s="33"/>
      <c r="AH468" s="33"/>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3"/>
      <c r="AC469" s="33"/>
      <c r="AD469" s="33"/>
      <c r="AE469" s="33"/>
      <c r="AF469" s="33"/>
      <c r="AG469" s="33"/>
      <c r="AH469" s="33"/>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3"/>
      <c r="AC470" s="33"/>
      <c r="AD470" s="33"/>
      <c r="AE470" s="33"/>
      <c r="AF470" s="33"/>
      <c r="AG470" s="33"/>
      <c r="AH470" s="33"/>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3"/>
      <c r="AC471" s="33"/>
      <c r="AD471" s="33"/>
      <c r="AE471" s="33"/>
      <c r="AF471" s="33"/>
      <c r="AG471" s="33"/>
      <c r="AH471" s="33"/>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3"/>
      <c r="AC472" s="33"/>
      <c r="AD472" s="33"/>
      <c r="AE472" s="33"/>
      <c r="AF472" s="33"/>
      <c r="AG472" s="33"/>
      <c r="AH472" s="33"/>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3"/>
      <c r="AC473" s="33"/>
      <c r="AD473" s="33"/>
      <c r="AE473" s="33"/>
      <c r="AF473" s="33"/>
      <c r="AG473" s="33"/>
      <c r="AH473" s="33"/>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3"/>
      <c r="AC474" s="33"/>
      <c r="AD474" s="33"/>
      <c r="AE474" s="33"/>
      <c r="AF474" s="33"/>
      <c r="AG474" s="33"/>
      <c r="AH474" s="33"/>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3"/>
      <c r="AC475" s="33"/>
      <c r="AD475" s="33"/>
      <c r="AE475" s="33"/>
      <c r="AF475" s="33"/>
      <c r="AG475" s="33"/>
      <c r="AH475" s="33"/>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3"/>
      <c r="AC476" s="33"/>
      <c r="AD476" s="33"/>
      <c r="AE476" s="33"/>
      <c r="AF476" s="33"/>
      <c r="AG476" s="33"/>
      <c r="AH476" s="33"/>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3"/>
      <c r="AC477" s="33"/>
      <c r="AD477" s="33"/>
      <c r="AE477" s="33"/>
      <c r="AF477" s="33"/>
      <c r="AG477" s="33"/>
      <c r="AH477" s="33"/>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3"/>
      <c r="AC478" s="33"/>
      <c r="AD478" s="33"/>
      <c r="AE478" s="33"/>
      <c r="AF478" s="33"/>
      <c r="AG478" s="33"/>
      <c r="AH478" s="33"/>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3"/>
      <c r="AC479" s="33"/>
      <c r="AD479" s="33"/>
      <c r="AE479" s="33"/>
      <c r="AF479" s="33"/>
      <c r="AG479" s="33"/>
      <c r="AH479" s="33"/>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3"/>
      <c r="AC480" s="33"/>
      <c r="AD480" s="33"/>
      <c r="AE480" s="33"/>
      <c r="AF480" s="33"/>
      <c r="AG480" s="33"/>
      <c r="AH480" s="33"/>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3"/>
      <c r="AC481" s="33"/>
      <c r="AD481" s="33"/>
      <c r="AE481" s="33"/>
      <c r="AF481" s="33"/>
      <c r="AG481" s="33"/>
      <c r="AH481" s="33"/>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3"/>
      <c r="AC482" s="33"/>
      <c r="AD482" s="33"/>
      <c r="AE482" s="33"/>
      <c r="AF482" s="33"/>
      <c r="AG482" s="33"/>
      <c r="AH482" s="33"/>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3"/>
      <c r="AC483" s="33"/>
      <c r="AD483" s="33"/>
      <c r="AE483" s="33"/>
      <c r="AF483" s="33"/>
      <c r="AG483" s="33"/>
      <c r="AH483" s="33"/>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3"/>
      <c r="AC484" s="33"/>
      <c r="AD484" s="33"/>
      <c r="AE484" s="33"/>
      <c r="AF484" s="33"/>
      <c r="AG484" s="33"/>
      <c r="AH484" s="33"/>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3"/>
      <c r="AC485" s="33"/>
      <c r="AD485" s="33"/>
      <c r="AE485" s="33"/>
      <c r="AF485" s="33"/>
      <c r="AG485" s="33"/>
      <c r="AH485" s="33"/>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3"/>
      <c r="AC486" s="33"/>
      <c r="AD486" s="33"/>
      <c r="AE486" s="33"/>
      <c r="AF486" s="33"/>
      <c r="AG486" s="33"/>
      <c r="AH486" s="33"/>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3"/>
      <c r="AC487" s="33"/>
      <c r="AD487" s="33"/>
      <c r="AE487" s="33"/>
      <c r="AF487" s="33"/>
      <c r="AG487" s="33"/>
      <c r="AH487" s="33"/>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3"/>
      <c r="AC488" s="33"/>
      <c r="AD488" s="33"/>
      <c r="AE488" s="33"/>
      <c r="AF488" s="33"/>
      <c r="AG488" s="33"/>
      <c r="AH488" s="33"/>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3"/>
      <c r="AC489" s="33"/>
      <c r="AD489" s="33"/>
      <c r="AE489" s="33"/>
      <c r="AF489" s="33"/>
      <c r="AG489" s="33"/>
      <c r="AH489" s="33"/>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3"/>
      <c r="AC490" s="33"/>
      <c r="AD490" s="33"/>
      <c r="AE490" s="33"/>
      <c r="AF490" s="33"/>
      <c r="AG490" s="33"/>
      <c r="AH490" s="33"/>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3"/>
      <c r="AC491" s="33"/>
      <c r="AD491" s="33"/>
      <c r="AE491" s="33"/>
      <c r="AF491" s="33"/>
      <c r="AG491" s="33"/>
      <c r="AH491" s="33"/>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3"/>
      <c r="AC492" s="33"/>
      <c r="AD492" s="33"/>
      <c r="AE492" s="33"/>
      <c r="AF492" s="33"/>
      <c r="AG492" s="33"/>
      <c r="AH492" s="33"/>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3"/>
      <c r="AC493" s="33"/>
      <c r="AD493" s="33"/>
      <c r="AE493" s="33"/>
      <c r="AF493" s="33"/>
      <c r="AG493" s="33"/>
      <c r="AH493" s="33"/>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3"/>
      <c r="AC494" s="33"/>
      <c r="AD494" s="33"/>
      <c r="AE494" s="33"/>
      <c r="AF494" s="33"/>
      <c r="AG494" s="33"/>
      <c r="AH494" s="33"/>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3"/>
      <c r="AC495" s="33"/>
      <c r="AD495" s="33"/>
      <c r="AE495" s="33"/>
      <c r="AF495" s="33"/>
      <c r="AG495" s="33"/>
      <c r="AH495" s="33"/>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3"/>
      <c r="AC496" s="33"/>
      <c r="AD496" s="33"/>
      <c r="AE496" s="33"/>
      <c r="AF496" s="33"/>
      <c r="AG496" s="33"/>
      <c r="AH496" s="33"/>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3"/>
      <c r="AC497" s="33"/>
      <c r="AD497" s="33"/>
      <c r="AE497" s="33"/>
      <c r="AF497" s="33"/>
      <c r="AG497" s="33"/>
      <c r="AH497" s="33"/>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3"/>
      <c r="AC498" s="33"/>
      <c r="AD498" s="33"/>
      <c r="AE498" s="33"/>
      <c r="AF498" s="33"/>
      <c r="AG498" s="33"/>
      <c r="AH498" s="33"/>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3"/>
      <c r="AC499" s="33"/>
      <c r="AD499" s="33"/>
      <c r="AE499" s="33"/>
      <c r="AF499" s="33"/>
      <c r="AG499" s="33"/>
      <c r="AH499" s="33"/>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3"/>
      <c r="AC500" s="33"/>
      <c r="AD500" s="33"/>
      <c r="AE500" s="33"/>
      <c r="AF500" s="33"/>
      <c r="AG500" s="33"/>
      <c r="AH500" s="33"/>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3"/>
      <c r="AC501" s="33"/>
      <c r="AD501" s="33"/>
      <c r="AE501" s="33"/>
      <c r="AF501" s="33"/>
      <c r="AG501" s="33"/>
      <c r="AH501" s="33"/>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3"/>
      <c r="AC502" s="33"/>
      <c r="AD502" s="33"/>
      <c r="AE502" s="33"/>
      <c r="AF502" s="33"/>
      <c r="AG502" s="33"/>
      <c r="AH502" s="33"/>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3"/>
      <c r="AC503" s="33"/>
      <c r="AD503" s="33"/>
      <c r="AE503" s="33"/>
      <c r="AF503" s="33"/>
      <c r="AG503" s="33"/>
      <c r="AH503" s="33"/>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3"/>
      <c r="AC504" s="33"/>
      <c r="AD504" s="33"/>
      <c r="AE504" s="33"/>
      <c r="AF504" s="33"/>
      <c r="AG504" s="33"/>
      <c r="AH504" s="33"/>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3"/>
      <c r="AC505" s="33"/>
      <c r="AD505" s="33"/>
      <c r="AE505" s="33"/>
      <c r="AF505" s="33"/>
      <c r="AG505" s="33"/>
      <c r="AH505" s="33"/>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3"/>
      <c r="AC506" s="33"/>
      <c r="AD506" s="33"/>
      <c r="AE506" s="33"/>
      <c r="AF506" s="33"/>
      <c r="AG506" s="33"/>
      <c r="AH506" s="33"/>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3"/>
      <c r="AC507" s="33"/>
      <c r="AD507" s="33"/>
      <c r="AE507" s="33"/>
      <c r="AF507" s="33"/>
      <c r="AG507" s="33"/>
      <c r="AH507" s="33"/>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3"/>
      <c r="AC508" s="33"/>
      <c r="AD508" s="33"/>
      <c r="AE508" s="33"/>
      <c r="AF508" s="33"/>
      <c r="AG508" s="33"/>
      <c r="AH508" s="33"/>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3"/>
      <c r="AC509" s="33"/>
      <c r="AD509" s="33"/>
      <c r="AE509" s="33"/>
      <c r="AF509" s="33"/>
      <c r="AG509" s="33"/>
      <c r="AH509" s="33"/>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3"/>
      <c r="AC510" s="33"/>
      <c r="AD510" s="33"/>
      <c r="AE510" s="33"/>
      <c r="AF510" s="33"/>
      <c r="AG510" s="33"/>
      <c r="AH510" s="33"/>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3"/>
      <c r="AC511" s="33"/>
      <c r="AD511" s="33"/>
      <c r="AE511" s="33"/>
      <c r="AF511" s="33"/>
      <c r="AG511" s="33"/>
      <c r="AH511" s="33"/>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3"/>
      <c r="AC512" s="33"/>
      <c r="AD512" s="33"/>
      <c r="AE512" s="33"/>
      <c r="AF512" s="33"/>
      <c r="AG512" s="33"/>
      <c r="AH512" s="33"/>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3"/>
      <c r="AC513" s="33"/>
      <c r="AD513" s="33"/>
      <c r="AE513" s="33"/>
      <c r="AF513" s="33"/>
      <c r="AG513" s="33"/>
      <c r="AH513" s="33"/>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3"/>
      <c r="AC514" s="33"/>
      <c r="AD514" s="33"/>
      <c r="AE514" s="33"/>
      <c r="AF514" s="33"/>
      <c r="AG514" s="33"/>
      <c r="AH514" s="33"/>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3"/>
      <c r="AC515" s="33"/>
      <c r="AD515" s="33"/>
      <c r="AE515" s="33"/>
      <c r="AF515" s="33"/>
      <c r="AG515" s="33"/>
      <c r="AH515" s="33"/>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3"/>
      <c r="AC516" s="33"/>
      <c r="AD516" s="33"/>
      <c r="AE516" s="33"/>
      <c r="AF516" s="33"/>
      <c r="AG516" s="33"/>
      <c r="AH516" s="33"/>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3"/>
      <c r="AC517" s="33"/>
      <c r="AD517" s="33"/>
      <c r="AE517" s="33"/>
      <c r="AF517" s="33"/>
      <c r="AG517" s="33"/>
      <c r="AH517" s="33"/>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3"/>
      <c r="AC518" s="33"/>
      <c r="AD518" s="33"/>
      <c r="AE518" s="33"/>
      <c r="AF518" s="33"/>
      <c r="AG518" s="33"/>
      <c r="AH518" s="33"/>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3"/>
      <c r="AC519" s="33"/>
      <c r="AD519" s="33"/>
      <c r="AE519" s="33"/>
      <c r="AF519" s="33"/>
      <c r="AG519" s="33"/>
      <c r="AH519" s="33"/>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3"/>
      <c r="AC520" s="33"/>
      <c r="AD520" s="33"/>
      <c r="AE520" s="33"/>
      <c r="AF520" s="33"/>
      <c r="AG520" s="33"/>
      <c r="AH520" s="33"/>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3"/>
      <c r="AC521" s="33"/>
      <c r="AD521" s="33"/>
      <c r="AE521" s="33"/>
      <c r="AF521" s="33"/>
      <c r="AG521" s="33"/>
      <c r="AH521" s="33"/>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3"/>
      <c r="AC522" s="33"/>
      <c r="AD522" s="33"/>
      <c r="AE522" s="33"/>
      <c r="AF522" s="33"/>
      <c r="AG522" s="33"/>
      <c r="AH522" s="33"/>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3"/>
      <c r="AC523" s="33"/>
      <c r="AD523" s="33"/>
      <c r="AE523" s="33"/>
      <c r="AF523" s="33"/>
      <c r="AG523" s="33"/>
      <c r="AH523" s="33"/>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3"/>
      <c r="AC524" s="33"/>
      <c r="AD524" s="33"/>
      <c r="AE524" s="33"/>
      <c r="AF524" s="33"/>
      <c r="AG524" s="33"/>
      <c r="AH524" s="33"/>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3"/>
      <c r="AC525" s="33"/>
      <c r="AD525" s="33"/>
      <c r="AE525" s="33"/>
      <c r="AF525" s="33"/>
      <c r="AG525" s="33"/>
      <c r="AH525" s="33"/>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3"/>
      <c r="AC526" s="33"/>
      <c r="AD526" s="33"/>
      <c r="AE526" s="33"/>
      <c r="AF526" s="33"/>
      <c r="AG526" s="33"/>
      <c r="AH526" s="33"/>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3"/>
      <c r="AC527" s="33"/>
      <c r="AD527" s="33"/>
      <c r="AE527" s="33"/>
      <c r="AF527" s="33"/>
      <c r="AG527" s="33"/>
      <c r="AH527" s="33"/>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3"/>
      <c r="AC528" s="33"/>
      <c r="AD528" s="33"/>
      <c r="AE528" s="33"/>
      <c r="AF528" s="33"/>
      <c r="AG528" s="33"/>
      <c r="AH528" s="33"/>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3"/>
      <c r="AC529" s="33"/>
      <c r="AD529" s="33"/>
      <c r="AE529" s="33"/>
      <c r="AF529" s="33"/>
      <c r="AG529" s="33"/>
      <c r="AH529" s="33"/>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3"/>
      <c r="AC530" s="33"/>
      <c r="AD530" s="33"/>
      <c r="AE530" s="33"/>
      <c r="AF530" s="33"/>
      <c r="AG530" s="33"/>
      <c r="AH530" s="33"/>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3"/>
      <c r="AC531" s="33"/>
      <c r="AD531" s="33"/>
      <c r="AE531" s="33"/>
      <c r="AF531" s="33"/>
      <c r="AG531" s="33"/>
      <c r="AH531" s="33"/>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3"/>
      <c r="AC532" s="33"/>
      <c r="AD532" s="33"/>
      <c r="AE532" s="33"/>
      <c r="AF532" s="33"/>
      <c r="AG532" s="33"/>
      <c r="AH532" s="33"/>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3"/>
      <c r="AC533" s="33"/>
      <c r="AD533" s="33"/>
      <c r="AE533" s="33"/>
      <c r="AF533" s="33"/>
      <c r="AG533" s="33"/>
      <c r="AH533" s="33"/>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3"/>
      <c r="AC534" s="33"/>
      <c r="AD534" s="33"/>
      <c r="AE534" s="33"/>
      <c r="AF534" s="33"/>
      <c r="AG534" s="33"/>
      <c r="AH534" s="33"/>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3"/>
      <c r="AC535" s="33"/>
      <c r="AD535" s="33"/>
      <c r="AE535" s="33"/>
      <c r="AF535" s="33"/>
      <c r="AG535" s="33"/>
      <c r="AH535" s="33"/>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3"/>
      <c r="AC536" s="33"/>
      <c r="AD536" s="33"/>
      <c r="AE536" s="33"/>
      <c r="AF536" s="33"/>
      <c r="AG536" s="33"/>
      <c r="AH536" s="33"/>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3"/>
      <c r="AC537" s="33"/>
      <c r="AD537" s="33"/>
      <c r="AE537" s="33"/>
      <c r="AF537" s="33"/>
      <c r="AG537" s="33"/>
      <c r="AH537" s="33"/>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3"/>
      <c r="AC538" s="33"/>
      <c r="AD538" s="33"/>
      <c r="AE538" s="33"/>
      <c r="AF538" s="33"/>
      <c r="AG538" s="33"/>
      <c r="AH538" s="33"/>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3"/>
      <c r="AC539" s="33"/>
      <c r="AD539" s="33"/>
      <c r="AE539" s="33"/>
      <c r="AF539" s="33"/>
      <c r="AG539" s="33"/>
      <c r="AH539" s="33"/>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3"/>
      <c r="AC540" s="33"/>
      <c r="AD540" s="33"/>
      <c r="AE540" s="33"/>
      <c r="AF540" s="33"/>
      <c r="AG540" s="33"/>
      <c r="AH540" s="33"/>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3"/>
      <c r="AC541" s="33"/>
      <c r="AD541" s="33"/>
      <c r="AE541" s="33"/>
      <c r="AF541" s="33"/>
      <c r="AG541" s="33"/>
      <c r="AH541" s="33"/>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3"/>
      <c r="AC542" s="33"/>
      <c r="AD542" s="33"/>
      <c r="AE542" s="33"/>
      <c r="AF542" s="33"/>
      <c r="AG542" s="33"/>
      <c r="AH542" s="33"/>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3"/>
      <c r="AC543" s="33"/>
      <c r="AD543" s="33"/>
      <c r="AE543" s="33"/>
      <c r="AF543" s="33"/>
      <c r="AG543" s="33"/>
      <c r="AH543" s="33"/>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3"/>
      <c r="AC544" s="33"/>
      <c r="AD544" s="33"/>
      <c r="AE544" s="33"/>
      <c r="AF544" s="33"/>
      <c r="AG544" s="33"/>
      <c r="AH544" s="33"/>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3"/>
      <c r="AC545" s="33"/>
      <c r="AD545" s="33"/>
      <c r="AE545" s="33"/>
      <c r="AF545" s="33"/>
      <c r="AG545" s="33"/>
      <c r="AH545" s="33"/>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3"/>
      <c r="AC546" s="33"/>
      <c r="AD546" s="33"/>
      <c r="AE546" s="33"/>
      <c r="AF546" s="33"/>
      <c r="AG546" s="33"/>
      <c r="AH546" s="33"/>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3"/>
      <c r="AC547" s="33"/>
      <c r="AD547" s="33"/>
      <c r="AE547" s="33"/>
      <c r="AF547" s="33"/>
      <c r="AG547" s="33"/>
      <c r="AH547" s="33"/>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3"/>
      <c r="AC548" s="33"/>
      <c r="AD548" s="33"/>
      <c r="AE548" s="33"/>
      <c r="AF548" s="33"/>
      <c r="AG548" s="33"/>
      <c r="AH548" s="33"/>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3"/>
      <c r="AC549" s="33"/>
      <c r="AD549" s="33"/>
      <c r="AE549" s="33"/>
      <c r="AF549" s="33"/>
      <c r="AG549" s="33"/>
      <c r="AH549" s="33"/>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3"/>
      <c r="AC550" s="33"/>
      <c r="AD550" s="33"/>
      <c r="AE550" s="33"/>
      <c r="AF550" s="33"/>
      <c r="AG550" s="33"/>
      <c r="AH550" s="33"/>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3"/>
      <c r="AC551" s="33"/>
      <c r="AD551" s="33"/>
      <c r="AE551" s="33"/>
      <c r="AF551" s="33"/>
      <c r="AG551" s="33"/>
      <c r="AH551" s="33"/>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3"/>
      <c r="AC552" s="33"/>
      <c r="AD552" s="33"/>
      <c r="AE552" s="33"/>
      <c r="AF552" s="33"/>
      <c r="AG552" s="33"/>
      <c r="AH552" s="33"/>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3"/>
      <c r="AC553" s="33"/>
      <c r="AD553" s="33"/>
      <c r="AE553" s="33"/>
      <c r="AF553" s="33"/>
      <c r="AG553" s="33"/>
      <c r="AH553" s="33"/>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3"/>
      <c r="AC554" s="33"/>
      <c r="AD554" s="33"/>
      <c r="AE554" s="33"/>
      <c r="AF554" s="33"/>
      <c r="AG554" s="33"/>
      <c r="AH554" s="33"/>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3"/>
      <c r="AC555" s="33"/>
      <c r="AD555" s="33"/>
      <c r="AE555" s="33"/>
      <c r="AF555" s="33"/>
      <c r="AG555" s="33"/>
      <c r="AH555" s="33"/>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3"/>
      <c r="AC556" s="33"/>
      <c r="AD556" s="33"/>
      <c r="AE556" s="33"/>
      <c r="AF556" s="33"/>
      <c r="AG556" s="33"/>
      <c r="AH556" s="33"/>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3"/>
      <c r="AC557" s="33"/>
      <c r="AD557" s="33"/>
      <c r="AE557" s="33"/>
      <c r="AF557" s="33"/>
      <c r="AG557" s="33"/>
      <c r="AH557" s="33"/>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3"/>
      <c r="AC558" s="33"/>
      <c r="AD558" s="33"/>
      <c r="AE558" s="33"/>
      <c r="AF558" s="33"/>
      <c r="AG558" s="33"/>
      <c r="AH558" s="33"/>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3"/>
      <c r="AC559" s="33"/>
      <c r="AD559" s="33"/>
      <c r="AE559" s="33"/>
      <c r="AF559" s="33"/>
      <c r="AG559" s="33"/>
      <c r="AH559" s="33"/>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3"/>
      <c r="AC560" s="33"/>
      <c r="AD560" s="33"/>
      <c r="AE560" s="33"/>
      <c r="AF560" s="33"/>
      <c r="AG560" s="33"/>
      <c r="AH560" s="33"/>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3"/>
      <c r="AC561" s="33"/>
      <c r="AD561" s="33"/>
      <c r="AE561" s="33"/>
      <c r="AF561" s="33"/>
      <c r="AG561" s="33"/>
      <c r="AH561" s="33"/>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3"/>
      <c r="AC562" s="33"/>
      <c r="AD562" s="33"/>
      <c r="AE562" s="33"/>
      <c r="AF562" s="33"/>
      <c r="AG562" s="33"/>
      <c r="AH562" s="33"/>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3"/>
      <c r="AC563" s="33"/>
      <c r="AD563" s="33"/>
      <c r="AE563" s="33"/>
      <c r="AF563" s="33"/>
      <c r="AG563" s="33"/>
      <c r="AH563" s="33"/>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3"/>
      <c r="AC564" s="33"/>
      <c r="AD564" s="33"/>
      <c r="AE564" s="33"/>
      <c r="AF564" s="33"/>
      <c r="AG564" s="33"/>
      <c r="AH564" s="33"/>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3"/>
      <c r="AC565" s="33"/>
      <c r="AD565" s="33"/>
      <c r="AE565" s="33"/>
      <c r="AF565" s="33"/>
      <c r="AG565" s="33"/>
      <c r="AH565" s="33"/>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3"/>
      <c r="AC566" s="33"/>
      <c r="AD566" s="33"/>
      <c r="AE566" s="33"/>
      <c r="AF566" s="33"/>
      <c r="AG566" s="33"/>
      <c r="AH566" s="33"/>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3"/>
      <c r="AC567" s="33"/>
      <c r="AD567" s="33"/>
      <c r="AE567" s="33"/>
      <c r="AF567" s="33"/>
      <c r="AG567" s="33"/>
      <c r="AH567" s="33"/>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3"/>
      <c r="AC568" s="33"/>
      <c r="AD568" s="33"/>
      <c r="AE568" s="33"/>
      <c r="AF568" s="33"/>
      <c r="AG568" s="33"/>
      <c r="AH568" s="33"/>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3"/>
      <c r="AC569" s="33"/>
      <c r="AD569" s="33"/>
      <c r="AE569" s="33"/>
      <c r="AF569" s="33"/>
      <c r="AG569" s="33"/>
      <c r="AH569" s="33"/>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3"/>
      <c r="AC570" s="33"/>
      <c r="AD570" s="33"/>
      <c r="AE570" s="33"/>
      <c r="AF570" s="33"/>
      <c r="AG570" s="33"/>
      <c r="AH570" s="33"/>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3"/>
      <c r="AC571" s="33"/>
      <c r="AD571" s="33"/>
      <c r="AE571" s="33"/>
      <c r="AF571" s="33"/>
      <c r="AG571" s="33"/>
      <c r="AH571" s="33"/>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3"/>
      <c r="AC572" s="33"/>
      <c r="AD572" s="33"/>
      <c r="AE572" s="33"/>
      <c r="AF572" s="33"/>
      <c r="AG572" s="33"/>
      <c r="AH572" s="33"/>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3"/>
      <c r="AC573" s="33"/>
      <c r="AD573" s="33"/>
      <c r="AE573" s="33"/>
      <c r="AF573" s="33"/>
      <c r="AG573" s="33"/>
      <c r="AH573" s="33"/>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3"/>
      <c r="AC574" s="33"/>
      <c r="AD574" s="33"/>
      <c r="AE574" s="33"/>
      <c r="AF574" s="33"/>
      <c r="AG574" s="33"/>
      <c r="AH574" s="33"/>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3"/>
      <c r="AC575" s="33"/>
      <c r="AD575" s="33"/>
      <c r="AE575" s="33"/>
      <c r="AF575" s="33"/>
      <c r="AG575" s="33"/>
      <c r="AH575" s="33"/>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3"/>
      <c r="AC576" s="33"/>
      <c r="AD576" s="33"/>
      <c r="AE576" s="33"/>
      <c r="AF576" s="33"/>
      <c r="AG576" s="33"/>
      <c r="AH576" s="33"/>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3"/>
      <c r="AC577" s="33"/>
      <c r="AD577" s="33"/>
      <c r="AE577" s="33"/>
      <c r="AF577" s="33"/>
      <c r="AG577" s="33"/>
      <c r="AH577" s="33"/>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3"/>
      <c r="AC578" s="33"/>
      <c r="AD578" s="33"/>
      <c r="AE578" s="33"/>
      <c r="AF578" s="33"/>
      <c r="AG578" s="33"/>
      <c r="AH578" s="33"/>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3"/>
      <c r="AC579" s="33"/>
      <c r="AD579" s="33"/>
      <c r="AE579" s="33"/>
      <c r="AF579" s="33"/>
      <c r="AG579" s="33"/>
      <c r="AH579" s="33"/>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3"/>
      <c r="AC580" s="33"/>
      <c r="AD580" s="33"/>
      <c r="AE580" s="33"/>
      <c r="AF580" s="33"/>
      <c r="AG580" s="33"/>
      <c r="AH580" s="33"/>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3"/>
      <c r="AC581" s="33"/>
      <c r="AD581" s="33"/>
      <c r="AE581" s="33"/>
      <c r="AF581" s="33"/>
      <c r="AG581" s="33"/>
      <c r="AH581" s="33"/>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3"/>
      <c r="AC582" s="33"/>
      <c r="AD582" s="33"/>
      <c r="AE582" s="33"/>
      <c r="AF582" s="33"/>
      <c r="AG582" s="33"/>
      <c r="AH582" s="33"/>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3"/>
      <c r="AC583" s="33"/>
      <c r="AD583" s="33"/>
      <c r="AE583" s="33"/>
      <c r="AF583" s="33"/>
      <c r="AG583" s="33"/>
      <c r="AH583" s="33"/>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3"/>
      <c r="AC584" s="33"/>
      <c r="AD584" s="33"/>
      <c r="AE584" s="33"/>
      <c r="AF584" s="33"/>
      <c r="AG584" s="33"/>
      <c r="AH584" s="33"/>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3"/>
      <c r="AC585" s="33"/>
      <c r="AD585" s="33"/>
      <c r="AE585" s="33"/>
      <c r="AF585" s="33"/>
      <c r="AG585" s="33"/>
      <c r="AH585" s="33"/>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3"/>
      <c r="AC586" s="33"/>
      <c r="AD586" s="33"/>
      <c r="AE586" s="33"/>
      <c r="AF586" s="33"/>
      <c r="AG586" s="33"/>
      <c r="AH586" s="33"/>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3"/>
      <c r="AC587" s="33"/>
      <c r="AD587" s="33"/>
      <c r="AE587" s="33"/>
      <c r="AF587" s="33"/>
      <c r="AG587" s="33"/>
      <c r="AH587" s="33"/>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3"/>
      <c r="AC588" s="33"/>
      <c r="AD588" s="33"/>
      <c r="AE588" s="33"/>
      <c r="AF588" s="33"/>
      <c r="AG588" s="33"/>
      <c r="AH588" s="33"/>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3"/>
      <c r="AC589" s="33"/>
      <c r="AD589" s="33"/>
      <c r="AE589" s="33"/>
      <c r="AF589" s="33"/>
      <c r="AG589" s="33"/>
      <c r="AH589" s="33"/>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3"/>
      <c r="AC590" s="33"/>
      <c r="AD590" s="33"/>
      <c r="AE590" s="33"/>
      <c r="AF590" s="33"/>
      <c r="AG590" s="33"/>
      <c r="AH590" s="33"/>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3"/>
      <c r="AC591" s="33"/>
      <c r="AD591" s="33"/>
      <c r="AE591" s="33"/>
      <c r="AF591" s="33"/>
      <c r="AG591" s="33"/>
      <c r="AH591" s="33"/>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3"/>
      <c r="AC592" s="33"/>
      <c r="AD592" s="33"/>
      <c r="AE592" s="33"/>
      <c r="AF592" s="33"/>
      <c r="AG592" s="33"/>
      <c r="AH592" s="33"/>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3"/>
      <c r="AC593" s="33"/>
      <c r="AD593" s="33"/>
      <c r="AE593" s="33"/>
      <c r="AF593" s="33"/>
      <c r="AG593" s="33"/>
      <c r="AH593" s="33"/>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3"/>
      <c r="AC594" s="33"/>
      <c r="AD594" s="33"/>
      <c r="AE594" s="33"/>
      <c r="AF594" s="33"/>
      <c r="AG594" s="33"/>
      <c r="AH594" s="33"/>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3"/>
      <c r="AC595" s="33"/>
      <c r="AD595" s="33"/>
      <c r="AE595" s="33"/>
      <c r="AF595" s="33"/>
      <c r="AG595" s="33"/>
      <c r="AH595" s="33"/>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3"/>
      <c r="AC596" s="33"/>
      <c r="AD596" s="33"/>
      <c r="AE596" s="33"/>
      <c r="AF596" s="33"/>
      <c r="AG596" s="33"/>
      <c r="AH596" s="33"/>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3"/>
      <c r="AC597" s="33"/>
      <c r="AD597" s="33"/>
      <c r="AE597" s="33"/>
      <c r="AF597" s="33"/>
      <c r="AG597" s="33"/>
      <c r="AH597" s="33"/>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3"/>
      <c r="AC598" s="33"/>
      <c r="AD598" s="33"/>
      <c r="AE598" s="33"/>
      <c r="AF598" s="33"/>
      <c r="AG598" s="33"/>
      <c r="AH598" s="33"/>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3"/>
      <c r="AC599" s="33"/>
      <c r="AD599" s="33"/>
      <c r="AE599" s="33"/>
      <c r="AF599" s="33"/>
      <c r="AG599" s="33"/>
      <c r="AH599" s="33"/>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3"/>
      <c r="AC600" s="33"/>
      <c r="AD600" s="33"/>
      <c r="AE600" s="33"/>
      <c r="AF600" s="33"/>
      <c r="AG600" s="33"/>
      <c r="AH600" s="33"/>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3"/>
      <c r="AC601" s="33"/>
      <c r="AD601" s="33"/>
      <c r="AE601" s="33"/>
      <c r="AF601" s="33"/>
      <c r="AG601" s="33"/>
      <c r="AH601" s="33"/>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3"/>
      <c r="AC602" s="33"/>
      <c r="AD602" s="33"/>
      <c r="AE602" s="33"/>
      <c r="AF602" s="33"/>
      <c r="AG602" s="33"/>
      <c r="AH602" s="33"/>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3"/>
      <c r="AC603" s="33"/>
      <c r="AD603" s="33"/>
      <c r="AE603" s="33"/>
      <c r="AF603" s="33"/>
      <c r="AG603" s="33"/>
      <c r="AH603" s="33"/>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3"/>
      <c r="AC604" s="33"/>
      <c r="AD604" s="33"/>
      <c r="AE604" s="33"/>
      <c r="AF604" s="33"/>
      <c r="AG604" s="33"/>
      <c r="AH604" s="33"/>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3"/>
      <c r="AC605" s="33"/>
      <c r="AD605" s="33"/>
      <c r="AE605" s="33"/>
      <c r="AF605" s="33"/>
      <c r="AG605" s="33"/>
      <c r="AH605" s="33"/>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3"/>
      <c r="AC606" s="33"/>
      <c r="AD606" s="33"/>
      <c r="AE606" s="33"/>
      <c r="AF606" s="33"/>
      <c r="AG606" s="33"/>
      <c r="AH606" s="33"/>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3"/>
      <c r="AC607" s="33"/>
      <c r="AD607" s="33"/>
      <c r="AE607" s="33"/>
      <c r="AF607" s="33"/>
      <c r="AG607" s="33"/>
      <c r="AH607" s="33"/>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3"/>
      <c r="AC608" s="33"/>
      <c r="AD608" s="33"/>
      <c r="AE608" s="33"/>
      <c r="AF608" s="33"/>
      <c r="AG608" s="33"/>
      <c r="AH608" s="33"/>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3"/>
      <c r="AC609" s="33"/>
      <c r="AD609" s="33"/>
      <c r="AE609" s="33"/>
      <c r="AF609" s="33"/>
      <c r="AG609" s="33"/>
      <c r="AH609" s="33"/>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3"/>
      <c r="AC610" s="33"/>
      <c r="AD610" s="33"/>
      <c r="AE610" s="33"/>
      <c r="AF610" s="33"/>
      <c r="AG610" s="33"/>
      <c r="AH610" s="33"/>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3"/>
      <c r="AC611" s="33"/>
      <c r="AD611" s="33"/>
      <c r="AE611" s="33"/>
      <c r="AF611" s="33"/>
      <c r="AG611" s="33"/>
      <c r="AH611" s="33"/>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3"/>
      <c r="AC612" s="33"/>
      <c r="AD612" s="33"/>
      <c r="AE612" s="33"/>
      <c r="AF612" s="33"/>
      <c r="AG612" s="33"/>
      <c r="AH612" s="33"/>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3"/>
      <c r="AC613" s="33"/>
      <c r="AD613" s="33"/>
      <c r="AE613" s="33"/>
      <c r="AF613" s="33"/>
      <c r="AG613" s="33"/>
      <c r="AH613" s="33"/>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3"/>
      <c r="AC614" s="33"/>
      <c r="AD614" s="33"/>
      <c r="AE614" s="33"/>
      <c r="AF614" s="33"/>
      <c r="AG614" s="33"/>
      <c r="AH614" s="33"/>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3"/>
      <c r="AC615" s="33"/>
      <c r="AD615" s="33"/>
      <c r="AE615" s="33"/>
      <c r="AF615" s="33"/>
      <c r="AG615" s="33"/>
      <c r="AH615" s="33"/>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3"/>
      <c r="AC616" s="33"/>
      <c r="AD616" s="33"/>
      <c r="AE616" s="33"/>
      <c r="AF616" s="33"/>
      <c r="AG616" s="33"/>
      <c r="AH616" s="33"/>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3"/>
      <c r="AC617" s="33"/>
      <c r="AD617" s="33"/>
      <c r="AE617" s="33"/>
      <c r="AF617" s="33"/>
      <c r="AG617" s="33"/>
      <c r="AH617" s="33"/>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3"/>
      <c r="AC618" s="33"/>
      <c r="AD618" s="33"/>
      <c r="AE618" s="33"/>
      <c r="AF618" s="33"/>
      <c r="AG618" s="33"/>
      <c r="AH618" s="33"/>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3"/>
      <c r="AC619" s="33"/>
      <c r="AD619" s="33"/>
      <c r="AE619" s="33"/>
      <c r="AF619" s="33"/>
      <c r="AG619" s="33"/>
      <c r="AH619" s="33"/>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3"/>
      <c r="AC620" s="33"/>
      <c r="AD620" s="33"/>
      <c r="AE620" s="33"/>
      <c r="AF620" s="33"/>
      <c r="AG620" s="33"/>
      <c r="AH620" s="33"/>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3"/>
      <c r="AC621" s="33"/>
      <c r="AD621" s="33"/>
      <c r="AE621" s="33"/>
      <c r="AF621" s="33"/>
      <c r="AG621" s="33"/>
      <c r="AH621" s="33"/>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3"/>
      <c r="AC622" s="33"/>
      <c r="AD622" s="33"/>
      <c r="AE622" s="33"/>
      <c r="AF622" s="33"/>
      <c r="AG622" s="33"/>
      <c r="AH622" s="33"/>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3"/>
      <c r="AC623" s="33"/>
      <c r="AD623" s="33"/>
      <c r="AE623" s="33"/>
      <c r="AF623" s="33"/>
      <c r="AG623" s="33"/>
      <c r="AH623" s="33"/>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3"/>
      <c r="AC624" s="33"/>
      <c r="AD624" s="33"/>
      <c r="AE624" s="33"/>
      <c r="AF624" s="33"/>
      <c r="AG624" s="33"/>
      <c r="AH624" s="33"/>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3"/>
      <c r="AC625" s="33"/>
      <c r="AD625" s="33"/>
      <c r="AE625" s="33"/>
      <c r="AF625" s="33"/>
      <c r="AG625" s="33"/>
      <c r="AH625" s="33"/>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3"/>
      <c r="AC626" s="33"/>
      <c r="AD626" s="33"/>
      <c r="AE626" s="33"/>
      <c r="AF626" s="33"/>
      <c r="AG626" s="33"/>
      <c r="AH626" s="33"/>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3"/>
      <c r="AC627" s="33"/>
      <c r="AD627" s="33"/>
      <c r="AE627" s="33"/>
      <c r="AF627" s="33"/>
      <c r="AG627" s="33"/>
      <c r="AH627" s="33"/>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3"/>
      <c r="AC628" s="33"/>
      <c r="AD628" s="33"/>
      <c r="AE628" s="33"/>
      <c r="AF628" s="33"/>
      <c r="AG628" s="33"/>
      <c r="AH628" s="33"/>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3"/>
      <c r="AC629" s="33"/>
      <c r="AD629" s="33"/>
      <c r="AE629" s="33"/>
      <c r="AF629" s="33"/>
      <c r="AG629" s="33"/>
      <c r="AH629" s="33"/>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3"/>
      <c r="AC630" s="33"/>
      <c r="AD630" s="33"/>
      <c r="AE630" s="33"/>
      <c r="AF630" s="33"/>
      <c r="AG630" s="33"/>
      <c r="AH630" s="33"/>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3"/>
      <c r="AC631" s="33"/>
      <c r="AD631" s="33"/>
      <c r="AE631" s="33"/>
      <c r="AF631" s="33"/>
      <c r="AG631" s="33"/>
      <c r="AH631" s="33"/>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3"/>
      <c r="AC632" s="33"/>
      <c r="AD632" s="33"/>
      <c r="AE632" s="33"/>
      <c r="AF632" s="33"/>
      <c r="AG632" s="33"/>
      <c r="AH632" s="33"/>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3"/>
      <c r="AC633" s="33"/>
      <c r="AD633" s="33"/>
      <c r="AE633" s="33"/>
      <c r="AF633" s="33"/>
      <c r="AG633" s="33"/>
      <c r="AH633" s="33"/>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3"/>
      <c r="AC634" s="33"/>
      <c r="AD634" s="33"/>
      <c r="AE634" s="33"/>
      <c r="AF634" s="33"/>
      <c r="AG634" s="33"/>
      <c r="AH634" s="33"/>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3"/>
      <c r="AC635" s="33"/>
      <c r="AD635" s="33"/>
      <c r="AE635" s="33"/>
      <c r="AF635" s="33"/>
      <c r="AG635" s="33"/>
      <c r="AH635" s="33"/>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3"/>
      <c r="AC636" s="33"/>
      <c r="AD636" s="33"/>
      <c r="AE636" s="33"/>
      <c r="AF636" s="33"/>
      <c r="AG636" s="33"/>
      <c r="AH636" s="33"/>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3"/>
      <c r="AC637" s="33"/>
      <c r="AD637" s="33"/>
      <c r="AE637" s="33"/>
      <c r="AF637" s="33"/>
      <c r="AG637" s="33"/>
      <c r="AH637" s="33"/>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3"/>
      <c r="AC638" s="33"/>
      <c r="AD638" s="33"/>
      <c r="AE638" s="33"/>
      <c r="AF638" s="33"/>
      <c r="AG638" s="33"/>
      <c r="AH638" s="33"/>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3"/>
      <c r="AC639" s="33"/>
      <c r="AD639" s="33"/>
      <c r="AE639" s="33"/>
      <c r="AF639" s="33"/>
      <c r="AG639" s="33"/>
      <c r="AH639" s="33"/>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3"/>
      <c r="AC640" s="33"/>
      <c r="AD640" s="33"/>
      <c r="AE640" s="33"/>
      <c r="AF640" s="33"/>
      <c r="AG640" s="33"/>
      <c r="AH640" s="33"/>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3"/>
      <c r="AC641" s="33"/>
      <c r="AD641" s="33"/>
      <c r="AE641" s="33"/>
      <c r="AF641" s="33"/>
      <c r="AG641" s="33"/>
      <c r="AH641" s="33"/>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3"/>
      <c r="AC642" s="33"/>
      <c r="AD642" s="33"/>
      <c r="AE642" s="33"/>
      <c r="AF642" s="33"/>
      <c r="AG642" s="33"/>
      <c r="AH642" s="33"/>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3"/>
      <c r="AC643" s="33"/>
      <c r="AD643" s="33"/>
      <c r="AE643" s="33"/>
      <c r="AF643" s="33"/>
      <c r="AG643" s="33"/>
      <c r="AH643" s="33"/>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3"/>
      <c r="AC644" s="33"/>
      <c r="AD644" s="33"/>
      <c r="AE644" s="33"/>
      <c r="AF644" s="33"/>
      <c r="AG644" s="33"/>
      <c r="AH644" s="33"/>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3"/>
      <c r="AC645" s="33"/>
      <c r="AD645" s="33"/>
      <c r="AE645" s="33"/>
      <c r="AF645" s="33"/>
      <c r="AG645" s="33"/>
      <c r="AH645" s="33"/>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3"/>
      <c r="AC646" s="33"/>
      <c r="AD646" s="33"/>
      <c r="AE646" s="33"/>
      <c r="AF646" s="33"/>
      <c r="AG646" s="33"/>
      <c r="AH646" s="33"/>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3"/>
      <c r="AC647" s="33"/>
      <c r="AD647" s="33"/>
      <c r="AE647" s="33"/>
      <c r="AF647" s="33"/>
      <c r="AG647" s="33"/>
      <c r="AH647" s="33"/>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3"/>
      <c r="AC648" s="33"/>
      <c r="AD648" s="33"/>
      <c r="AE648" s="33"/>
      <c r="AF648" s="33"/>
      <c r="AG648" s="33"/>
      <c r="AH648" s="33"/>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3"/>
      <c r="AC649" s="33"/>
      <c r="AD649" s="33"/>
      <c r="AE649" s="33"/>
      <c r="AF649" s="33"/>
      <c r="AG649" s="33"/>
      <c r="AH649" s="33"/>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3"/>
      <c r="AC650" s="33"/>
      <c r="AD650" s="33"/>
      <c r="AE650" s="33"/>
      <c r="AF650" s="33"/>
      <c r="AG650" s="33"/>
      <c r="AH650" s="33"/>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3"/>
      <c r="AC651" s="33"/>
      <c r="AD651" s="33"/>
      <c r="AE651" s="33"/>
      <c r="AF651" s="33"/>
      <c r="AG651" s="33"/>
      <c r="AH651" s="33"/>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3"/>
      <c r="AC652" s="33"/>
      <c r="AD652" s="33"/>
      <c r="AE652" s="33"/>
      <c r="AF652" s="33"/>
      <c r="AG652" s="33"/>
      <c r="AH652" s="33"/>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3"/>
      <c r="AC653" s="33"/>
      <c r="AD653" s="33"/>
      <c r="AE653" s="33"/>
      <c r="AF653" s="33"/>
      <c r="AG653" s="33"/>
      <c r="AH653" s="33"/>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3"/>
      <c r="AC654" s="33"/>
      <c r="AD654" s="33"/>
      <c r="AE654" s="33"/>
      <c r="AF654" s="33"/>
      <c r="AG654" s="33"/>
      <c r="AH654" s="33"/>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3"/>
      <c r="AC655" s="33"/>
      <c r="AD655" s="33"/>
      <c r="AE655" s="33"/>
      <c r="AF655" s="33"/>
      <c r="AG655" s="33"/>
      <c r="AH655" s="33"/>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3"/>
      <c r="AC656" s="33"/>
      <c r="AD656" s="33"/>
      <c r="AE656" s="33"/>
      <c r="AF656" s="33"/>
      <c r="AG656" s="33"/>
      <c r="AH656" s="33"/>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3"/>
      <c r="AC657" s="33"/>
      <c r="AD657" s="33"/>
      <c r="AE657" s="33"/>
      <c r="AF657" s="33"/>
      <c r="AG657" s="33"/>
      <c r="AH657" s="33"/>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3"/>
      <c r="AC658" s="33"/>
      <c r="AD658" s="33"/>
      <c r="AE658" s="33"/>
      <c r="AF658" s="33"/>
      <c r="AG658" s="33"/>
      <c r="AH658" s="33"/>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3"/>
      <c r="AC659" s="33"/>
      <c r="AD659" s="33"/>
      <c r="AE659" s="33"/>
      <c r="AF659" s="33"/>
      <c r="AG659" s="33"/>
      <c r="AH659" s="33"/>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3"/>
      <c r="AC660" s="33"/>
      <c r="AD660" s="33"/>
      <c r="AE660" s="33"/>
      <c r="AF660" s="33"/>
      <c r="AG660" s="33"/>
      <c r="AH660" s="33"/>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3"/>
      <c r="AC661" s="33"/>
      <c r="AD661" s="33"/>
      <c r="AE661" s="33"/>
      <c r="AF661" s="33"/>
      <c r="AG661" s="33"/>
      <c r="AH661" s="33"/>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3"/>
      <c r="AC662" s="33"/>
      <c r="AD662" s="33"/>
      <c r="AE662" s="33"/>
      <c r="AF662" s="33"/>
      <c r="AG662" s="33"/>
      <c r="AH662" s="33"/>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3"/>
      <c r="AC663" s="33"/>
      <c r="AD663" s="33"/>
      <c r="AE663" s="33"/>
      <c r="AF663" s="33"/>
      <c r="AG663" s="33"/>
      <c r="AH663" s="33"/>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3"/>
      <c r="AC664" s="33"/>
      <c r="AD664" s="33"/>
      <c r="AE664" s="33"/>
      <c r="AF664" s="33"/>
      <c r="AG664" s="33"/>
      <c r="AH664" s="33"/>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3"/>
      <c r="AC665" s="33"/>
      <c r="AD665" s="33"/>
      <c r="AE665" s="33"/>
      <c r="AF665" s="33"/>
      <c r="AG665" s="33"/>
      <c r="AH665" s="33"/>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3"/>
      <c r="AC666" s="33"/>
      <c r="AD666" s="33"/>
      <c r="AE666" s="33"/>
      <c r="AF666" s="33"/>
      <c r="AG666" s="33"/>
      <c r="AH666" s="33"/>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3"/>
      <c r="AC667" s="33"/>
      <c r="AD667" s="33"/>
      <c r="AE667" s="33"/>
      <c r="AF667" s="33"/>
      <c r="AG667" s="33"/>
      <c r="AH667" s="33"/>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3"/>
      <c r="AC668" s="33"/>
      <c r="AD668" s="33"/>
      <c r="AE668" s="33"/>
      <c r="AF668" s="33"/>
      <c r="AG668" s="33"/>
      <c r="AH668" s="33"/>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3"/>
      <c r="AC669" s="33"/>
      <c r="AD669" s="33"/>
      <c r="AE669" s="33"/>
      <c r="AF669" s="33"/>
      <c r="AG669" s="33"/>
      <c r="AH669" s="33"/>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3"/>
      <c r="AC670" s="33"/>
      <c r="AD670" s="33"/>
      <c r="AE670" s="33"/>
      <c r="AF670" s="33"/>
      <c r="AG670" s="33"/>
      <c r="AH670" s="33"/>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3"/>
      <c r="AC671" s="33"/>
      <c r="AD671" s="33"/>
      <c r="AE671" s="33"/>
      <c r="AF671" s="33"/>
      <c r="AG671" s="33"/>
      <c r="AH671" s="33"/>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3"/>
      <c r="AC672" s="33"/>
      <c r="AD672" s="33"/>
      <c r="AE672" s="33"/>
      <c r="AF672" s="33"/>
      <c r="AG672" s="33"/>
      <c r="AH672" s="33"/>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3"/>
      <c r="AC673" s="33"/>
      <c r="AD673" s="33"/>
      <c r="AE673" s="33"/>
      <c r="AF673" s="33"/>
      <c r="AG673" s="33"/>
      <c r="AH673" s="33"/>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3"/>
      <c r="AC674" s="33"/>
      <c r="AD674" s="33"/>
      <c r="AE674" s="33"/>
      <c r="AF674" s="33"/>
      <c r="AG674" s="33"/>
      <c r="AH674" s="33"/>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3"/>
      <c r="AC675" s="33"/>
      <c r="AD675" s="33"/>
      <c r="AE675" s="33"/>
      <c r="AF675" s="33"/>
      <c r="AG675" s="33"/>
      <c r="AH675" s="33"/>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3"/>
      <c r="AC676" s="33"/>
      <c r="AD676" s="33"/>
      <c r="AE676" s="33"/>
      <c r="AF676" s="33"/>
      <c r="AG676" s="33"/>
      <c r="AH676" s="33"/>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3"/>
      <c r="AC677" s="33"/>
      <c r="AD677" s="33"/>
      <c r="AE677" s="33"/>
      <c r="AF677" s="33"/>
      <c r="AG677" s="33"/>
      <c r="AH677" s="33"/>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3"/>
      <c r="AC678" s="33"/>
      <c r="AD678" s="33"/>
      <c r="AE678" s="33"/>
      <c r="AF678" s="33"/>
      <c r="AG678" s="33"/>
      <c r="AH678" s="33"/>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3"/>
      <c r="AC679" s="33"/>
      <c r="AD679" s="33"/>
      <c r="AE679" s="33"/>
      <c r="AF679" s="33"/>
      <c r="AG679" s="33"/>
      <c r="AH679" s="33"/>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3"/>
      <c r="AC680" s="33"/>
      <c r="AD680" s="33"/>
      <c r="AE680" s="33"/>
      <c r="AF680" s="33"/>
      <c r="AG680" s="33"/>
      <c r="AH680" s="33"/>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3"/>
      <c r="AC681" s="33"/>
      <c r="AD681" s="33"/>
      <c r="AE681" s="33"/>
      <c r="AF681" s="33"/>
      <c r="AG681" s="33"/>
      <c r="AH681" s="33"/>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3"/>
      <c r="AC682" s="33"/>
      <c r="AD682" s="33"/>
      <c r="AE682" s="33"/>
      <c r="AF682" s="33"/>
      <c r="AG682" s="33"/>
      <c r="AH682" s="33"/>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3"/>
      <c r="AC683" s="33"/>
      <c r="AD683" s="33"/>
      <c r="AE683" s="33"/>
      <c r="AF683" s="33"/>
      <c r="AG683" s="33"/>
      <c r="AH683" s="33"/>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3"/>
      <c r="AC684" s="33"/>
      <c r="AD684" s="33"/>
      <c r="AE684" s="33"/>
      <c r="AF684" s="33"/>
      <c r="AG684" s="33"/>
      <c r="AH684" s="33"/>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3"/>
      <c r="AC685" s="33"/>
      <c r="AD685" s="33"/>
      <c r="AE685" s="33"/>
      <c r="AF685" s="33"/>
      <c r="AG685" s="33"/>
      <c r="AH685" s="33"/>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3"/>
      <c r="AC686" s="33"/>
      <c r="AD686" s="33"/>
      <c r="AE686" s="33"/>
      <c r="AF686" s="33"/>
      <c r="AG686" s="33"/>
      <c r="AH686" s="33"/>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3"/>
      <c r="AC687" s="33"/>
      <c r="AD687" s="33"/>
      <c r="AE687" s="33"/>
      <c r="AF687" s="33"/>
      <c r="AG687" s="33"/>
      <c r="AH687" s="33"/>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3"/>
      <c r="AC688" s="33"/>
      <c r="AD688" s="33"/>
      <c r="AE688" s="33"/>
      <c r="AF688" s="33"/>
      <c r="AG688" s="33"/>
      <c r="AH688" s="33"/>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3"/>
      <c r="AC689" s="33"/>
      <c r="AD689" s="33"/>
      <c r="AE689" s="33"/>
      <c r="AF689" s="33"/>
      <c r="AG689" s="33"/>
      <c r="AH689" s="33"/>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3"/>
      <c r="AC690" s="33"/>
      <c r="AD690" s="33"/>
      <c r="AE690" s="33"/>
      <c r="AF690" s="33"/>
      <c r="AG690" s="33"/>
      <c r="AH690" s="33"/>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3"/>
      <c r="AC691" s="33"/>
      <c r="AD691" s="33"/>
      <c r="AE691" s="33"/>
      <c r="AF691" s="33"/>
      <c r="AG691" s="33"/>
      <c r="AH691" s="33"/>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3"/>
      <c r="AC692" s="33"/>
      <c r="AD692" s="33"/>
      <c r="AE692" s="33"/>
      <c r="AF692" s="33"/>
      <c r="AG692" s="33"/>
      <c r="AH692" s="33"/>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3"/>
      <c r="AC693" s="33"/>
      <c r="AD693" s="33"/>
      <c r="AE693" s="33"/>
      <c r="AF693" s="33"/>
      <c r="AG693" s="33"/>
      <c r="AH693" s="33"/>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3"/>
      <c r="AC694" s="33"/>
      <c r="AD694" s="33"/>
      <c r="AE694" s="33"/>
      <c r="AF694" s="33"/>
      <c r="AG694" s="33"/>
      <c r="AH694" s="33"/>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3"/>
      <c r="AC695" s="33"/>
      <c r="AD695" s="33"/>
      <c r="AE695" s="33"/>
      <c r="AF695" s="33"/>
      <c r="AG695" s="33"/>
      <c r="AH695" s="33"/>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3"/>
      <c r="AC696" s="33"/>
      <c r="AD696" s="33"/>
      <c r="AE696" s="33"/>
      <c r="AF696" s="33"/>
      <c r="AG696" s="33"/>
      <c r="AH696" s="33"/>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3"/>
      <c r="AC697" s="33"/>
      <c r="AD697" s="33"/>
      <c r="AE697" s="33"/>
      <c r="AF697" s="33"/>
      <c r="AG697" s="33"/>
      <c r="AH697" s="33"/>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3"/>
      <c r="AC698" s="33"/>
      <c r="AD698" s="33"/>
      <c r="AE698" s="33"/>
      <c r="AF698" s="33"/>
      <c r="AG698" s="33"/>
      <c r="AH698" s="33"/>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3"/>
      <c r="AC699" s="33"/>
      <c r="AD699" s="33"/>
      <c r="AE699" s="33"/>
      <c r="AF699" s="33"/>
      <c r="AG699" s="33"/>
      <c r="AH699" s="33"/>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3"/>
      <c r="AC700" s="33"/>
      <c r="AD700" s="33"/>
      <c r="AE700" s="33"/>
      <c r="AF700" s="33"/>
      <c r="AG700" s="33"/>
      <c r="AH700" s="33"/>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3"/>
      <c r="AC701" s="33"/>
      <c r="AD701" s="33"/>
      <c r="AE701" s="33"/>
      <c r="AF701" s="33"/>
      <c r="AG701" s="33"/>
      <c r="AH701" s="33"/>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3"/>
      <c r="AC702" s="33"/>
      <c r="AD702" s="33"/>
      <c r="AE702" s="33"/>
      <c r="AF702" s="33"/>
      <c r="AG702" s="33"/>
      <c r="AH702" s="33"/>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3"/>
      <c r="AC703" s="33"/>
      <c r="AD703" s="33"/>
      <c r="AE703" s="33"/>
      <c r="AF703" s="33"/>
      <c r="AG703" s="33"/>
      <c r="AH703" s="33"/>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3"/>
      <c r="AC704" s="33"/>
      <c r="AD704" s="33"/>
      <c r="AE704" s="33"/>
      <c r="AF704" s="33"/>
      <c r="AG704" s="33"/>
      <c r="AH704" s="33"/>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3"/>
      <c r="AC705" s="33"/>
      <c r="AD705" s="33"/>
      <c r="AE705" s="33"/>
      <c r="AF705" s="33"/>
      <c r="AG705" s="33"/>
      <c r="AH705" s="33"/>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3"/>
      <c r="AC706" s="33"/>
      <c r="AD706" s="33"/>
      <c r="AE706" s="33"/>
      <c r="AF706" s="33"/>
      <c r="AG706" s="33"/>
      <c r="AH706" s="33"/>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3"/>
      <c r="AC707" s="33"/>
      <c r="AD707" s="33"/>
      <c r="AE707" s="33"/>
      <c r="AF707" s="33"/>
      <c r="AG707" s="33"/>
      <c r="AH707" s="33"/>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3"/>
      <c r="AC708" s="33"/>
      <c r="AD708" s="33"/>
      <c r="AE708" s="33"/>
      <c r="AF708" s="33"/>
      <c r="AG708" s="33"/>
      <c r="AH708" s="33"/>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3"/>
      <c r="AC709" s="33"/>
      <c r="AD709" s="33"/>
      <c r="AE709" s="33"/>
      <c r="AF709" s="33"/>
      <c r="AG709" s="33"/>
      <c r="AH709" s="33"/>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3"/>
      <c r="AC710" s="33"/>
      <c r="AD710" s="33"/>
      <c r="AE710" s="33"/>
      <c r="AF710" s="33"/>
      <c r="AG710" s="33"/>
      <c r="AH710" s="33"/>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3"/>
      <c r="AC711" s="33"/>
      <c r="AD711" s="33"/>
      <c r="AE711" s="33"/>
      <c r="AF711" s="33"/>
      <c r="AG711" s="33"/>
      <c r="AH711" s="33"/>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3"/>
      <c r="AC712" s="33"/>
      <c r="AD712" s="33"/>
      <c r="AE712" s="33"/>
      <c r="AF712" s="33"/>
      <c r="AG712" s="33"/>
      <c r="AH712" s="33"/>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3"/>
      <c r="AC713" s="33"/>
      <c r="AD713" s="33"/>
      <c r="AE713" s="33"/>
      <c r="AF713" s="33"/>
      <c r="AG713" s="33"/>
      <c r="AH713" s="33"/>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3"/>
      <c r="AC714" s="33"/>
      <c r="AD714" s="33"/>
      <c r="AE714" s="33"/>
      <c r="AF714" s="33"/>
      <c r="AG714" s="33"/>
      <c r="AH714" s="33"/>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3"/>
      <c r="AC715" s="33"/>
      <c r="AD715" s="33"/>
      <c r="AE715" s="33"/>
      <c r="AF715" s="33"/>
      <c r="AG715" s="33"/>
      <c r="AH715" s="33"/>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3"/>
      <c r="AC716" s="33"/>
      <c r="AD716" s="33"/>
      <c r="AE716" s="33"/>
      <c r="AF716" s="33"/>
      <c r="AG716" s="33"/>
      <c r="AH716" s="33"/>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3"/>
      <c r="AC717" s="33"/>
      <c r="AD717" s="33"/>
      <c r="AE717" s="33"/>
      <c r="AF717" s="33"/>
      <c r="AG717" s="33"/>
      <c r="AH717" s="33"/>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3"/>
      <c r="AC718" s="33"/>
      <c r="AD718" s="33"/>
      <c r="AE718" s="33"/>
      <c r="AF718" s="33"/>
      <c r="AG718" s="33"/>
      <c r="AH718" s="33"/>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3"/>
      <c r="AC719" s="33"/>
      <c r="AD719" s="33"/>
      <c r="AE719" s="33"/>
      <c r="AF719" s="33"/>
      <c r="AG719" s="33"/>
      <c r="AH719" s="33"/>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3"/>
      <c r="AC720" s="33"/>
      <c r="AD720" s="33"/>
      <c r="AE720" s="33"/>
      <c r="AF720" s="33"/>
      <c r="AG720" s="33"/>
      <c r="AH720" s="33"/>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3"/>
      <c r="AC721" s="33"/>
      <c r="AD721" s="33"/>
      <c r="AE721" s="33"/>
      <c r="AF721" s="33"/>
      <c r="AG721" s="33"/>
      <c r="AH721" s="33"/>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3"/>
      <c r="AC722" s="33"/>
      <c r="AD722" s="33"/>
      <c r="AE722" s="33"/>
      <c r="AF722" s="33"/>
      <c r="AG722" s="33"/>
      <c r="AH722" s="33"/>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3"/>
      <c r="AC723" s="33"/>
      <c r="AD723" s="33"/>
      <c r="AE723" s="33"/>
      <c r="AF723" s="33"/>
      <c r="AG723" s="33"/>
      <c r="AH723" s="33"/>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3"/>
      <c r="AC724" s="33"/>
      <c r="AD724" s="33"/>
      <c r="AE724" s="33"/>
      <c r="AF724" s="33"/>
      <c r="AG724" s="33"/>
      <c r="AH724" s="33"/>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3"/>
      <c r="AC725" s="33"/>
      <c r="AD725" s="33"/>
      <c r="AE725" s="33"/>
      <c r="AF725" s="33"/>
      <c r="AG725" s="33"/>
      <c r="AH725" s="33"/>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3"/>
      <c r="AC726" s="33"/>
      <c r="AD726" s="33"/>
      <c r="AE726" s="33"/>
      <c r="AF726" s="33"/>
      <c r="AG726" s="33"/>
      <c r="AH726" s="33"/>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3"/>
      <c r="AC727" s="33"/>
      <c r="AD727" s="33"/>
      <c r="AE727" s="33"/>
      <c r="AF727" s="33"/>
      <c r="AG727" s="33"/>
      <c r="AH727" s="33"/>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3"/>
      <c r="AC728" s="33"/>
      <c r="AD728" s="33"/>
      <c r="AE728" s="33"/>
      <c r="AF728" s="33"/>
      <c r="AG728" s="33"/>
      <c r="AH728" s="33"/>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3"/>
      <c r="AC729" s="33"/>
      <c r="AD729" s="33"/>
      <c r="AE729" s="33"/>
      <c r="AF729" s="33"/>
      <c r="AG729" s="33"/>
      <c r="AH729" s="33"/>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3"/>
      <c r="AC730" s="33"/>
      <c r="AD730" s="33"/>
      <c r="AE730" s="33"/>
      <c r="AF730" s="33"/>
      <c r="AG730" s="33"/>
      <c r="AH730" s="33"/>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3"/>
      <c r="AC731" s="33"/>
      <c r="AD731" s="33"/>
      <c r="AE731" s="33"/>
      <c r="AF731" s="33"/>
      <c r="AG731" s="33"/>
      <c r="AH731" s="33"/>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3"/>
      <c r="AC732" s="33"/>
      <c r="AD732" s="33"/>
      <c r="AE732" s="33"/>
      <c r="AF732" s="33"/>
      <c r="AG732" s="33"/>
      <c r="AH732" s="33"/>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3"/>
      <c r="AC733" s="33"/>
      <c r="AD733" s="33"/>
      <c r="AE733" s="33"/>
      <c r="AF733" s="33"/>
      <c r="AG733" s="33"/>
      <c r="AH733" s="33"/>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3"/>
      <c r="AC734" s="33"/>
      <c r="AD734" s="33"/>
      <c r="AE734" s="33"/>
      <c r="AF734" s="33"/>
      <c r="AG734" s="33"/>
      <c r="AH734" s="33"/>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3"/>
      <c r="AC735" s="33"/>
      <c r="AD735" s="33"/>
      <c r="AE735" s="33"/>
      <c r="AF735" s="33"/>
      <c r="AG735" s="33"/>
      <c r="AH735" s="33"/>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3"/>
      <c r="AC736" s="33"/>
      <c r="AD736" s="33"/>
      <c r="AE736" s="33"/>
      <c r="AF736" s="33"/>
      <c r="AG736" s="33"/>
      <c r="AH736" s="33"/>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3"/>
      <c r="AC737" s="33"/>
      <c r="AD737" s="33"/>
      <c r="AE737" s="33"/>
      <c r="AF737" s="33"/>
      <c r="AG737" s="33"/>
      <c r="AH737" s="33"/>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3"/>
      <c r="AC738" s="33"/>
      <c r="AD738" s="33"/>
      <c r="AE738" s="33"/>
      <c r="AF738" s="33"/>
      <c r="AG738" s="33"/>
      <c r="AH738" s="33"/>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3"/>
      <c r="AC739" s="33"/>
      <c r="AD739" s="33"/>
      <c r="AE739" s="33"/>
      <c r="AF739" s="33"/>
      <c r="AG739" s="33"/>
      <c r="AH739" s="33"/>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3"/>
      <c r="AC740" s="33"/>
      <c r="AD740" s="33"/>
      <c r="AE740" s="33"/>
      <c r="AF740" s="33"/>
      <c r="AG740" s="33"/>
      <c r="AH740" s="33"/>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3"/>
      <c r="AC741" s="33"/>
      <c r="AD741" s="33"/>
      <c r="AE741" s="33"/>
      <c r="AF741" s="33"/>
      <c r="AG741" s="33"/>
      <c r="AH741" s="33"/>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3"/>
      <c r="AC742" s="33"/>
      <c r="AD742" s="33"/>
      <c r="AE742" s="33"/>
      <c r="AF742" s="33"/>
      <c r="AG742" s="33"/>
      <c r="AH742" s="33"/>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3"/>
      <c r="AC743" s="33"/>
      <c r="AD743" s="33"/>
      <c r="AE743" s="33"/>
      <c r="AF743" s="33"/>
      <c r="AG743" s="33"/>
      <c r="AH743" s="33"/>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3"/>
      <c r="AC744" s="33"/>
      <c r="AD744" s="33"/>
      <c r="AE744" s="33"/>
      <c r="AF744" s="33"/>
      <c r="AG744" s="33"/>
      <c r="AH744" s="33"/>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3"/>
      <c r="AC745" s="33"/>
      <c r="AD745" s="33"/>
      <c r="AE745" s="33"/>
      <c r="AF745" s="33"/>
      <c r="AG745" s="33"/>
      <c r="AH745" s="33"/>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3"/>
      <c r="AC746" s="33"/>
      <c r="AD746" s="33"/>
      <c r="AE746" s="33"/>
      <c r="AF746" s="33"/>
      <c r="AG746" s="33"/>
      <c r="AH746" s="33"/>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3"/>
      <c r="AC747" s="33"/>
      <c r="AD747" s="33"/>
      <c r="AE747" s="33"/>
      <c r="AF747" s="33"/>
      <c r="AG747" s="33"/>
      <c r="AH747" s="33"/>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3"/>
      <c r="AC748" s="33"/>
      <c r="AD748" s="33"/>
      <c r="AE748" s="33"/>
      <c r="AF748" s="33"/>
      <c r="AG748" s="33"/>
      <c r="AH748" s="33"/>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3"/>
      <c r="AC749" s="33"/>
      <c r="AD749" s="33"/>
      <c r="AE749" s="33"/>
      <c r="AF749" s="33"/>
      <c r="AG749" s="33"/>
      <c r="AH749" s="33"/>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3"/>
      <c r="AC750" s="33"/>
      <c r="AD750" s="33"/>
      <c r="AE750" s="33"/>
      <c r="AF750" s="33"/>
      <c r="AG750" s="33"/>
      <c r="AH750" s="33"/>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3"/>
      <c r="AC751" s="33"/>
      <c r="AD751" s="33"/>
      <c r="AE751" s="33"/>
      <c r="AF751" s="33"/>
      <c r="AG751" s="33"/>
      <c r="AH751" s="33"/>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3"/>
      <c r="AC752" s="33"/>
      <c r="AD752" s="33"/>
      <c r="AE752" s="33"/>
      <c r="AF752" s="33"/>
      <c r="AG752" s="33"/>
      <c r="AH752" s="33"/>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3"/>
      <c r="AC753" s="33"/>
      <c r="AD753" s="33"/>
      <c r="AE753" s="33"/>
      <c r="AF753" s="33"/>
      <c r="AG753" s="33"/>
      <c r="AH753" s="33"/>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3"/>
      <c r="AC754" s="33"/>
      <c r="AD754" s="33"/>
      <c r="AE754" s="33"/>
      <c r="AF754" s="33"/>
      <c r="AG754" s="33"/>
      <c r="AH754" s="33"/>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3"/>
      <c r="AC755" s="33"/>
      <c r="AD755" s="33"/>
      <c r="AE755" s="33"/>
      <c r="AF755" s="33"/>
      <c r="AG755" s="33"/>
      <c r="AH755" s="33"/>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3"/>
      <c r="AC756" s="33"/>
      <c r="AD756" s="33"/>
      <c r="AE756" s="33"/>
      <c r="AF756" s="33"/>
      <c r="AG756" s="33"/>
      <c r="AH756" s="33"/>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3"/>
      <c r="AC757" s="33"/>
      <c r="AD757" s="33"/>
      <c r="AE757" s="33"/>
      <c r="AF757" s="33"/>
      <c r="AG757" s="33"/>
      <c r="AH757" s="33"/>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3"/>
      <c r="AC758" s="33"/>
      <c r="AD758" s="33"/>
      <c r="AE758" s="33"/>
      <c r="AF758" s="33"/>
      <c r="AG758" s="33"/>
      <c r="AH758" s="33"/>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3"/>
      <c r="AC759" s="33"/>
      <c r="AD759" s="33"/>
      <c r="AE759" s="33"/>
      <c r="AF759" s="33"/>
      <c r="AG759" s="33"/>
      <c r="AH759" s="33"/>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3"/>
      <c r="AC760" s="33"/>
      <c r="AD760" s="33"/>
      <c r="AE760" s="33"/>
      <c r="AF760" s="33"/>
      <c r="AG760" s="33"/>
      <c r="AH760" s="33"/>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3"/>
      <c r="AC761" s="33"/>
      <c r="AD761" s="33"/>
      <c r="AE761" s="33"/>
      <c r="AF761" s="33"/>
      <c r="AG761" s="33"/>
      <c r="AH761" s="33"/>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3"/>
      <c r="AC762" s="33"/>
      <c r="AD762" s="33"/>
      <c r="AE762" s="33"/>
      <c r="AF762" s="33"/>
      <c r="AG762" s="33"/>
      <c r="AH762" s="33"/>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3"/>
      <c r="AC763" s="33"/>
      <c r="AD763" s="33"/>
      <c r="AE763" s="33"/>
      <c r="AF763" s="33"/>
      <c r="AG763" s="33"/>
      <c r="AH763" s="33"/>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3"/>
      <c r="AC764" s="33"/>
      <c r="AD764" s="33"/>
      <c r="AE764" s="33"/>
      <c r="AF764" s="33"/>
      <c r="AG764" s="33"/>
      <c r="AH764" s="33"/>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3"/>
      <c r="AC765" s="33"/>
      <c r="AD765" s="33"/>
      <c r="AE765" s="33"/>
      <c r="AF765" s="33"/>
      <c r="AG765" s="33"/>
      <c r="AH765" s="33"/>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3"/>
      <c r="AC766" s="33"/>
      <c r="AD766" s="33"/>
      <c r="AE766" s="33"/>
      <c r="AF766" s="33"/>
      <c r="AG766" s="33"/>
      <c r="AH766" s="33"/>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3"/>
      <c r="AC767" s="33"/>
      <c r="AD767" s="33"/>
      <c r="AE767" s="33"/>
      <c r="AF767" s="33"/>
      <c r="AG767" s="33"/>
      <c r="AH767" s="33"/>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3"/>
      <c r="AC768" s="33"/>
      <c r="AD768" s="33"/>
      <c r="AE768" s="33"/>
      <c r="AF768" s="33"/>
      <c r="AG768" s="33"/>
      <c r="AH768" s="33"/>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3"/>
      <c r="AC769" s="33"/>
      <c r="AD769" s="33"/>
      <c r="AE769" s="33"/>
      <c r="AF769" s="33"/>
      <c r="AG769" s="33"/>
      <c r="AH769" s="33"/>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3"/>
      <c r="AC770" s="33"/>
      <c r="AD770" s="33"/>
      <c r="AE770" s="33"/>
      <c r="AF770" s="33"/>
      <c r="AG770" s="33"/>
      <c r="AH770" s="33"/>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3"/>
      <c r="AC771" s="33"/>
      <c r="AD771" s="33"/>
      <c r="AE771" s="33"/>
      <c r="AF771" s="33"/>
      <c r="AG771" s="33"/>
      <c r="AH771" s="33"/>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3"/>
      <c r="AC772" s="33"/>
      <c r="AD772" s="33"/>
      <c r="AE772" s="33"/>
      <c r="AF772" s="33"/>
      <c r="AG772" s="33"/>
      <c r="AH772" s="33"/>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3"/>
      <c r="AC773" s="33"/>
      <c r="AD773" s="33"/>
      <c r="AE773" s="33"/>
      <c r="AF773" s="33"/>
      <c r="AG773" s="33"/>
      <c r="AH773" s="33"/>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3"/>
      <c r="AC774" s="33"/>
      <c r="AD774" s="33"/>
      <c r="AE774" s="33"/>
      <c r="AF774" s="33"/>
      <c r="AG774" s="33"/>
      <c r="AH774" s="33"/>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3"/>
      <c r="AC775" s="33"/>
      <c r="AD775" s="33"/>
      <c r="AE775" s="33"/>
      <c r="AF775" s="33"/>
      <c r="AG775" s="33"/>
      <c r="AH775" s="33"/>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3"/>
      <c r="AC776" s="33"/>
      <c r="AD776" s="33"/>
      <c r="AE776" s="33"/>
      <c r="AF776" s="33"/>
      <c r="AG776" s="33"/>
      <c r="AH776" s="33"/>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3"/>
      <c r="AC777" s="33"/>
      <c r="AD777" s="33"/>
      <c r="AE777" s="33"/>
      <c r="AF777" s="33"/>
      <c r="AG777" s="33"/>
      <c r="AH777" s="33"/>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3"/>
      <c r="AC778" s="33"/>
      <c r="AD778" s="33"/>
      <c r="AE778" s="33"/>
      <c r="AF778" s="33"/>
      <c r="AG778" s="33"/>
      <c r="AH778" s="33"/>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3"/>
      <c r="AC779" s="33"/>
      <c r="AD779" s="33"/>
      <c r="AE779" s="33"/>
      <c r="AF779" s="33"/>
      <c r="AG779" s="33"/>
      <c r="AH779" s="33"/>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3"/>
      <c r="AC780" s="33"/>
      <c r="AD780" s="33"/>
      <c r="AE780" s="33"/>
      <c r="AF780" s="33"/>
      <c r="AG780" s="33"/>
      <c r="AH780" s="33"/>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3"/>
      <c r="AC781" s="33"/>
      <c r="AD781" s="33"/>
      <c r="AE781" s="33"/>
      <c r="AF781" s="33"/>
      <c r="AG781" s="33"/>
      <c r="AH781" s="33"/>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3"/>
      <c r="AC782" s="33"/>
      <c r="AD782" s="33"/>
      <c r="AE782" s="33"/>
      <c r="AF782" s="33"/>
      <c r="AG782" s="33"/>
      <c r="AH782" s="33"/>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3"/>
      <c r="AC783" s="33"/>
      <c r="AD783" s="33"/>
      <c r="AE783" s="33"/>
      <c r="AF783" s="33"/>
      <c r="AG783" s="33"/>
      <c r="AH783" s="33"/>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3"/>
      <c r="AC784" s="33"/>
      <c r="AD784" s="33"/>
      <c r="AE784" s="33"/>
      <c r="AF784" s="33"/>
      <c r="AG784" s="33"/>
      <c r="AH784" s="33"/>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3"/>
      <c r="AC785" s="33"/>
      <c r="AD785" s="33"/>
      <c r="AE785" s="33"/>
      <c r="AF785" s="33"/>
      <c r="AG785" s="33"/>
      <c r="AH785" s="33"/>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3"/>
      <c r="AC786" s="33"/>
      <c r="AD786" s="33"/>
      <c r="AE786" s="33"/>
      <c r="AF786" s="33"/>
      <c r="AG786" s="33"/>
      <c r="AH786" s="33"/>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3"/>
      <c r="AC787" s="33"/>
      <c r="AD787" s="33"/>
      <c r="AE787" s="33"/>
      <c r="AF787" s="33"/>
      <c r="AG787" s="33"/>
      <c r="AH787" s="33"/>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3"/>
      <c r="AC788" s="33"/>
      <c r="AD788" s="33"/>
      <c r="AE788" s="33"/>
      <c r="AF788" s="33"/>
      <c r="AG788" s="33"/>
      <c r="AH788" s="33"/>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3"/>
      <c r="AC789" s="33"/>
      <c r="AD789" s="33"/>
      <c r="AE789" s="33"/>
      <c r="AF789" s="33"/>
      <c r="AG789" s="33"/>
      <c r="AH789" s="33"/>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3"/>
      <c r="AC790" s="33"/>
      <c r="AD790" s="33"/>
      <c r="AE790" s="33"/>
      <c r="AF790" s="33"/>
      <c r="AG790" s="33"/>
      <c r="AH790" s="33"/>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3"/>
      <c r="AC791" s="33"/>
      <c r="AD791" s="33"/>
      <c r="AE791" s="33"/>
      <c r="AF791" s="33"/>
      <c r="AG791" s="33"/>
      <c r="AH791" s="33"/>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3"/>
      <c r="AC792" s="33"/>
      <c r="AD792" s="33"/>
      <c r="AE792" s="33"/>
      <c r="AF792" s="33"/>
      <c r="AG792" s="33"/>
      <c r="AH792" s="33"/>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3"/>
      <c r="AC793" s="33"/>
      <c r="AD793" s="33"/>
      <c r="AE793" s="33"/>
      <c r="AF793" s="33"/>
      <c r="AG793" s="33"/>
      <c r="AH793" s="33"/>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3"/>
      <c r="AC794" s="33"/>
      <c r="AD794" s="33"/>
      <c r="AE794" s="33"/>
      <c r="AF794" s="33"/>
      <c r="AG794" s="33"/>
      <c r="AH794" s="33"/>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3"/>
      <c r="AC795" s="33"/>
      <c r="AD795" s="33"/>
      <c r="AE795" s="33"/>
      <c r="AF795" s="33"/>
      <c r="AG795" s="33"/>
      <c r="AH795" s="33"/>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3"/>
      <c r="AC796" s="33"/>
      <c r="AD796" s="33"/>
      <c r="AE796" s="33"/>
      <c r="AF796" s="33"/>
      <c r="AG796" s="33"/>
      <c r="AH796" s="33"/>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3"/>
      <c r="AC797" s="33"/>
      <c r="AD797" s="33"/>
      <c r="AE797" s="33"/>
      <c r="AF797" s="33"/>
      <c r="AG797" s="33"/>
      <c r="AH797" s="33"/>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3"/>
      <c r="AC798" s="33"/>
      <c r="AD798" s="33"/>
      <c r="AE798" s="33"/>
      <c r="AF798" s="33"/>
      <c r="AG798" s="33"/>
      <c r="AH798" s="33"/>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3"/>
      <c r="AC799" s="33"/>
      <c r="AD799" s="33"/>
      <c r="AE799" s="33"/>
      <c r="AF799" s="33"/>
      <c r="AG799" s="33"/>
      <c r="AH799" s="33"/>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3"/>
      <c r="AC800" s="33"/>
      <c r="AD800" s="33"/>
      <c r="AE800" s="33"/>
      <c r="AF800" s="33"/>
      <c r="AG800" s="33"/>
      <c r="AH800" s="33"/>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3"/>
      <c r="AC801" s="33"/>
      <c r="AD801" s="33"/>
      <c r="AE801" s="33"/>
      <c r="AF801" s="33"/>
      <c r="AG801" s="33"/>
      <c r="AH801" s="33"/>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3"/>
      <c r="AC802" s="33"/>
      <c r="AD802" s="33"/>
      <c r="AE802" s="33"/>
      <c r="AF802" s="33"/>
      <c r="AG802" s="33"/>
      <c r="AH802" s="33"/>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3"/>
      <c r="AC803" s="33"/>
      <c r="AD803" s="33"/>
      <c r="AE803" s="33"/>
      <c r="AF803" s="33"/>
      <c r="AG803" s="33"/>
      <c r="AH803" s="33"/>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3"/>
      <c r="AC804" s="33"/>
      <c r="AD804" s="33"/>
      <c r="AE804" s="33"/>
      <c r="AF804" s="33"/>
      <c r="AG804" s="33"/>
      <c r="AH804" s="33"/>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3"/>
      <c r="AC805" s="33"/>
      <c r="AD805" s="33"/>
      <c r="AE805" s="33"/>
      <c r="AF805" s="33"/>
      <c r="AG805" s="33"/>
      <c r="AH805" s="33"/>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3"/>
      <c r="AC806" s="33"/>
      <c r="AD806" s="33"/>
      <c r="AE806" s="33"/>
      <c r="AF806" s="33"/>
      <c r="AG806" s="33"/>
      <c r="AH806" s="33"/>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3"/>
      <c r="AC807" s="33"/>
      <c r="AD807" s="33"/>
      <c r="AE807" s="33"/>
      <c r="AF807" s="33"/>
      <c r="AG807" s="33"/>
      <c r="AH807" s="33"/>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3"/>
      <c r="AC808" s="33"/>
      <c r="AD808" s="33"/>
      <c r="AE808" s="33"/>
      <c r="AF808" s="33"/>
      <c r="AG808" s="33"/>
      <c r="AH808" s="33"/>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3"/>
      <c r="AC809" s="33"/>
      <c r="AD809" s="33"/>
      <c r="AE809" s="33"/>
      <c r="AF809" s="33"/>
      <c r="AG809" s="33"/>
      <c r="AH809" s="33"/>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3"/>
      <c r="AC810" s="33"/>
      <c r="AD810" s="33"/>
      <c r="AE810" s="33"/>
      <c r="AF810" s="33"/>
      <c r="AG810" s="33"/>
      <c r="AH810" s="33"/>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3"/>
      <c r="AC811" s="33"/>
      <c r="AD811" s="33"/>
      <c r="AE811" s="33"/>
      <c r="AF811" s="33"/>
      <c r="AG811" s="33"/>
      <c r="AH811" s="33"/>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3"/>
      <c r="AC812" s="33"/>
      <c r="AD812" s="33"/>
      <c r="AE812" s="33"/>
      <c r="AF812" s="33"/>
      <c r="AG812" s="33"/>
      <c r="AH812" s="33"/>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3"/>
      <c r="AC813" s="33"/>
      <c r="AD813" s="33"/>
      <c r="AE813" s="33"/>
      <c r="AF813" s="33"/>
      <c r="AG813" s="33"/>
      <c r="AH813" s="33"/>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3"/>
      <c r="AC814" s="33"/>
      <c r="AD814" s="33"/>
      <c r="AE814" s="33"/>
      <c r="AF814" s="33"/>
      <c r="AG814" s="33"/>
      <c r="AH814" s="33"/>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3"/>
      <c r="AC815" s="33"/>
      <c r="AD815" s="33"/>
      <c r="AE815" s="33"/>
      <c r="AF815" s="33"/>
      <c r="AG815" s="33"/>
      <c r="AH815" s="33"/>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3"/>
      <c r="AC816" s="33"/>
      <c r="AD816" s="33"/>
      <c r="AE816" s="33"/>
      <c r="AF816" s="33"/>
      <c r="AG816" s="33"/>
      <c r="AH816" s="33"/>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3"/>
      <c r="AC817" s="33"/>
      <c r="AD817" s="33"/>
      <c r="AE817" s="33"/>
      <c r="AF817" s="33"/>
      <c r="AG817" s="33"/>
      <c r="AH817" s="33"/>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3"/>
      <c r="AC818" s="33"/>
      <c r="AD818" s="33"/>
      <c r="AE818" s="33"/>
      <c r="AF818" s="33"/>
      <c r="AG818" s="33"/>
      <c r="AH818" s="33"/>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3"/>
      <c r="AC819" s="33"/>
      <c r="AD819" s="33"/>
      <c r="AE819" s="33"/>
      <c r="AF819" s="33"/>
      <c r="AG819" s="33"/>
      <c r="AH819" s="33"/>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3"/>
      <c r="AC820" s="33"/>
      <c r="AD820" s="33"/>
      <c r="AE820" s="33"/>
      <c r="AF820" s="33"/>
      <c r="AG820" s="33"/>
      <c r="AH820" s="33"/>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3"/>
      <c r="AC821" s="33"/>
      <c r="AD821" s="33"/>
      <c r="AE821" s="33"/>
      <c r="AF821" s="33"/>
      <c r="AG821" s="33"/>
      <c r="AH821" s="33"/>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3"/>
      <c r="AC822" s="33"/>
      <c r="AD822" s="33"/>
      <c r="AE822" s="33"/>
      <c r="AF822" s="33"/>
      <c r="AG822" s="33"/>
      <c r="AH822" s="33"/>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3"/>
      <c r="AC823" s="33"/>
      <c r="AD823" s="33"/>
      <c r="AE823" s="33"/>
      <c r="AF823" s="33"/>
      <c r="AG823" s="33"/>
      <c r="AH823" s="33"/>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3"/>
      <c r="AC824" s="33"/>
      <c r="AD824" s="33"/>
      <c r="AE824" s="33"/>
      <c r="AF824" s="33"/>
      <c r="AG824" s="33"/>
      <c r="AH824" s="33"/>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3"/>
      <c r="AC825" s="33"/>
      <c r="AD825" s="33"/>
      <c r="AE825" s="33"/>
      <c r="AF825" s="33"/>
      <c r="AG825" s="33"/>
      <c r="AH825" s="33"/>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3"/>
      <c r="AC826" s="33"/>
      <c r="AD826" s="33"/>
      <c r="AE826" s="33"/>
      <c r="AF826" s="33"/>
      <c r="AG826" s="33"/>
      <c r="AH826" s="33"/>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3"/>
      <c r="AC827" s="33"/>
      <c r="AD827" s="33"/>
      <c r="AE827" s="33"/>
      <c r="AF827" s="33"/>
      <c r="AG827" s="33"/>
      <c r="AH827" s="33"/>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3"/>
      <c r="AC828" s="33"/>
      <c r="AD828" s="33"/>
      <c r="AE828" s="33"/>
      <c r="AF828" s="33"/>
      <c r="AG828" s="33"/>
      <c r="AH828" s="33"/>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3"/>
      <c r="AC829" s="33"/>
      <c r="AD829" s="33"/>
      <c r="AE829" s="33"/>
      <c r="AF829" s="33"/>
      <c r="AG829" s="33"/>
      <c r="AH829" s="33"/>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3"/>
      <c r="AC830" s="33"/>
      <c r="AD830" s="33"/>
      <c r="AE830" s="33"/>
      <c r="AF830" s="33"/>
      <c r="AG830" s="33"/>
      <c r="AH830" s="33"/>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3"/>
      <c r="AC831" s="33"/>
      <c r="AD831" s="33"/>
      <c r="AE831" s="33"/>
      <c r="AF831" s="33"/>
      <c r="AG831" s="33"/>
      <c r="AH831" s="33"/>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3"/>
      <c r="AC832" s="33"/>
      <c r="AD832" s="33"/>
      <c r="AE832" s="33"/>
      <c r="AF832" s="33"/>
      <c r="AG832" s="33"/>
      <c r="AH832" s="33"/>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3"/>
      <c r="AC833" s="33"/>
      <c r="AD833" s="33"/>
      <c r="AE833" s="33"/>
      <c r="AF833" s="33"/>
      <c r="AG833" s="33"/>
      <c r="AH833" s="33"/>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3"/>
      <c r="AC834" s="33"/>
      <c r="AD834" s="33"/>
      <c r="AE834" s="33"/>
      <c r="AF834" s="33"/>
      <c r="AG834" s="33"/>
      <c r="AH834" s="33"/>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3"/>
      <c r="AC835" s="33"/>
      <c r="AD835" s="33"/>
      <c r="AE835" s="33"/>
      <c r="AF835" s="33"/>
      <c r="AG835" s="33"/>
      <c r="AH835" s="33"/>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3"/>
      <c r="AC836" s="33"/>
      <c r="AD836" s="33"/>
      <c r="AE836" s="33"/>
      <c r="AF836" s="33"/>
      <c r="AG836" s="33"/>
      <c r="AH836" s="33"/>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3"/>
      <c r="AC837" s="33"/>
      <c r="AD837" s="33"/>
      <c r="AE837" s="33"/>
      <c r="AF837" s="33"/>
      <c r="AG837" s="33"/>
      <c r="AH837" s="33"/>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3"/>
      <c r="AC838" s="33"/>
      <c r="AD838" s="33"/>
      <c r="AE838" s="33"/>
      <c r="AF838" s="33"/>
      <c r="AG838" s="33"/>
      <c r="AH838" s="33"/>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3"/>
      <c r="AC839" s="33"/>
      <c r="AD839" s="33"/>
      <c r="AE839" s="33"/>
      <c r="AF839" s="33"/>
      <c r="AG839" s="33"/>
      <c r="AH839" s="33"/>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3"/>
      <c r="AC840" s="33"/>
      <c r="AD840" s="33"/>
      <c r="AE840" s="33"/>
      <c r="AF840" s="33"/>
      <c r="AG840" s="33"/>
      <c r="AH840" s="33"/>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3"/>
      <c r="AC841" s="33"/>
      <c r="AD841" s="33"/>
      <c r="AE841" s="33"/>
      <c r="AF841" s="33"/>
      <c r="AG841" s="33"/>
      <c r="AH841" s="33"/>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3"/>
      <c r="AC842" s="33"/>
      <c r="AD842" s="33"/>
      <c r="AE842" s="33"/>
      <c r="AF842" s="33"/>
      <c r="AG842" s="33"/>
      <c r="AH842" s="33"/>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3"/>
      <c r="AC843" s="33"/>
      <c r="AD843" s="33"/>
      <c r="AE843" s="33"/>
      <c r="AF843" s="33"/>
      <c r="AG843" s="33"/>
      <c r="AH843" s="33"/>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3"/>
      <c r="AC844" s="33"/>
      <c r="AD844" s="33"/>
      <c r="AE844" s="33"/>
      <c r="AF844" s="33"/>
      <c r="AG844" s="33"/>
      <c r="AH844" s="33"/>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3"/>
      <c r="AC845" s="33"/>
      <c r="AD845" s="33"/>
      <c r="AE845" s="33"/>
      <c r="AF845" s="33"/>
      <c r="AG845" s="33"/>
      <c r="AH845" s="33"/>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3"/>
      <c r="AC846" s="33"/>
      <c r="AD846" s="33"/>
      <c r="AE846" s="33"/>
      <c r="AF846" s="33"/>
      <c r="AG846" s="33"/>
      <c r="AH846" s="33"/>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3"/>
      <c r="AC847" s="33"/>
      <c r="AD847" s="33"/>
      <c r="AE847" s="33"/>
      <c r="AF847" s="33"/>
      <c r="AG847" s="33"/>
      <c r="AH847" s="33"/>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3"/>
      <c r="AC848" s="33"/>
      <c r="AD848" s="33"/>
      <c r="AE848" s="33"/>
      <c r="AF848" s="33"/>
      <c r="AG848" s="33"/>
      <c r="AH848" s="33"/>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3"/>
      <c r="AC849" s="33"/>
      <c r="AD849" s="33"/>
      <c r="AE849" s="33"/>
      <c r="AF849" s="33"/>
      <c r="AG849" s="33"/>
      <c r="AH849" s="33"/>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3"/>
      <c r="AC850" s="33"/>
      <c r="AD850" s="33"/>
      <c r="AE850" s="33"/>
      <c r="AF850" s="33"/>
      <c r="AG850" s="33"/>
      <c r="AH850" s="33"/>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3"/>
      <c r="AC851" s="33"/>
      <c r="AD851" s="33"/>
      <c r="AE851" s="33"/>
      <c r="AF851" s="33"/>
      <c r="AG851" s="33"/>
      <c r="AH851" s="33"/>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3"/>
      <c r="AC852" s="33"/>
      <c r="AD852" s="33"/>
      <c r="AE852" s="33"/>
      <c r="AF852" s="33"/>
      <c r="AG852" s="33"/>
      <c r="AH852" s="33"/>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3"/>
      <c r="AC853" s="33"/>
      <c r="AD853" s="33"/>
      <c r="AE853" s="33"/>
      <c r="AF853" s="33"/>
      <c r="AG853" s="33"/>
      <c r="AH853" s="33"/>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3"/>
      <c r="AC854" s="33"/>
      <c r="AD854" s="33"/>
      <c r="AE854" s="33"/>
      <c r="AF854" s="33"/>
      <c r="AG854" s="33"/>
      <c r="AH854" s="33"/>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3"/>
      <c r="AC855" s="33"/>
      <c r="AD855" s="33"/>
      <c r="AE855" s="33"/>
      <c r="AF855" s="33"/>
      <c r="AG855" s="33"/>
      <c r="AH855" s="33"/>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3"/>
      <c r="AC856" s="33"/>
      <c r="AD856" s="33"/>
      <c r="AE856" s="33"/>
      <c r="AF856" s="33"/>
      <c r="AG856" s="33"/>
      <c r="AH856" s="33"/>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3"/>
      <c r="AC857" s="33"/>
      <c r="AD857" s="33"/>
      <c r="AE857" s="33"/>
      <c r="AF857" s="33"/>
      <c r="AG857" s="33"/>
      <c r="AH857" s="33"/>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3"/>
      <c r="AC858" s="33"/>
      <c r="AD858" s="33"/>
      <c r="AE858" s="33"/>
      <c r="AF858" s="33"/>
      <c r="AG858" s="33"/>
      <c r="AH858" s="33"/>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3"/>
      <c r="AC859" s="33"/>
      <c r="AD859" s="33"/>
      <c r="AE859" s="33"/>
      <c r="AF859" s="33"/>
      <c r="AG859" s="33"/>
      <c r="AH859" s="33"/>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3"/>
      <c r="AC860" s="33"/>
      <c r="AD860" s="33"/>
      <c r="AE860" s="33"/>
      <c r="AF860" s="33"/>
      <c r="AG860" s="33"/>
      <c r="AH860" s="33"/>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3"/>
      <c r="AC861" s="33"/>
      <c r="AD861" s="33"/>
      <c r="AE861" s="33"/>
      <c r="AF861" s="33"/>
      <c r="AG861" s="33"/>
      <c r="AH861" s="33"/>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3"/>
      <c r="AC862" s="33"/>
      <c r="AD862" s="33"/>
      <c r="AE862" s="33"/>
      <c r="AF862" s="33"/>
      <c r="AG862" s="33"/>
      <c r="AH862" s="33"/>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3"/>
      <c r="AC863" s="33"/>
      <c r="AD863" s="33"/>
      <c r="AE863" s="33"/>
      <c r="AF863" s="33"/>
      <c r="AG863" s="33"/>
      <c r="AH863" s="33"/>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3"/>
      <c r="AC864" s="33"/>
      <c r="AD864" s="33"/>
      <c r="AE864" s="33"/>
      <c r="AF864" s="33"/>
      <c r="AG864" s="33"/>
      <c r="AH864" s="33"/>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3"/>
      <c r="AC865" s="33"/>
      <c r="AD865" s="33"/>
      <c r="AE865" s="33"/>
      <c r="AF865" s="33"/>
      <c r="AG865" s="33"/>
      <c r="AH865" s="33"/>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3"/>
      <c r="AC866" s="33"/>
      <c r="AD866" s="33"/>
      <c r="AE866" s="33"/>
      <c r="AF866" s="33"/>
      <c r="AG866" s="33"/>
      <c r="AH866" s="33"/>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3"/>
      <c r="AC867" s="33"/>
      <c r="AD867" s="33"/>
      <c r="AE867" s="33"/>
      <c r="AF867" s="33"/>
      <c r="AG867" s="33"/>
      <c r="AH867" s="33"/>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3"/>
      <c r="AC868" s="33"/>
      <c r="AD868" s="33"/>
      <c r="AE868" s="33"/>
      <c r="AF868" s="33"/>
      <c r="AG868" s="33"/>
      <c r="AH868" s="33"/>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3"/>
      <c r="AC869" s="33"/>
      <c r="AD869" s="33"/>
      <c r="AE869" s="33"/>
      <c r="AF869" s="33"/>
      <c r="AG869" s="33"/>
      <c r="AH869" s="33"/>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3"/>
      <c r="AC870" s="33"/>
      <c r="AD870" s="33"/>
      <c r="AE870" s="33"/>
      <c r="AF870" s="33"/>
      <c r="AG870" s="33"/>
      <c r="AH870" s="33"/>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3"/>
      <c r="AC871" s="33"/>
      <c r="AD871" s="33"/>
      <c r="AE871" s="33"/>
      <c r="AF871" s="33"/>
      <c r="AG871" s="33"/>
      <c r="AH871" s="33"/>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3"/>
      <c r="AC872" s="33"/>
      <c r="AD872" s="33"/>
      <c r="AE872" s="33"/>
      <c r="AF872" s="33"/>
      <c r="AG872" s="33"/>
      <c r="AH872" s="33"/>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3"/>
      <c r="AC873" s="33"/>
      <c r="AD873" s="33"/>
      <c r="AE873" s="33"/>
      <c r="AF873" s="33"/>
      <c r="AG873" s="33"/>
      <c r="AH873" s="33"/>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3"/>
      <c r="AC874" s="33"/>
      <c r="AD874" s="33"/>
      <c r="AE874" s="33"/>
      <c r="AF874" s="33"/>
      <c r="AG874" s="33"/>
      <c r="AH874" s="33"/>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3"/>
      <c r="AC875" s="33"/>
      <c r="AD875" s="33"/>
      <c r="AE875" s="33"/>
      <c r="AF875" s="33"/>
      <c r="AG875" s="33"/>
      <c r="AH875" s="33"/>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3"/>
      <c r="AC876" s="33"/>
      <c r="AD876" s="33"/>
      <c r="AE876" s="33"/>
      <c r="AF876" s="33"/>
      <c r="AG876" s="33"/>
      <c r="AH876" s="33"/>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3"/>
      <c r="AC877" s="33"/>
      <c r="AD877" s="33"/>
      <c r="AE877" s="33"/>
      <c r="AF877" s="33"/>
      <c r="AG877" s="33"/>
      <c r="AH877" s="33"/>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3"/>
      <c r="AC878" s="33"/>
      <c r="AD878" s="33"/>
      <c r="AE878" s="33"/>
      <c r="AF878" s="33"/>
      <c r="AG878" s="33"/>
      <c r="AH878" s="33"/>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3"/>
      <c r="AC879" s="33"/>
      <c r="AD879" s="33"/>
      <c r="AE879" s="33"/>
      <c r="AF879" s="33"/>
      <c r="AG879" s="33"/>
      <c r="AH879" s="33"/>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3"/>
      <c r="AC880" s="33"/>
      <c r="AD880" s="33"/>
      <c r="AE880" s="33"/>
      <c r="AF880" s="33"/>
      <c r="AG880" s="33"/>
      <c r="AH880" s="33"/>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3"/>
      <c r="AC881" s="33"/>
      <c r="AD881" s="33"/>
      <c r="AE881" s="33"/>
      <c r="AF881" s="33"/>
      <c r="AG881" s="33"/>
      <c r="AH881" s="33"/>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3"/>
      <c r="AC882" s="33"/>
      <c r="AD882" s="33"/>
      <c r="AE882" s="33"/>
      <c r="AF882" s="33"/>
      <c r="AG882" s="33"/>
      <c r="AH882" s="33"/>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3"/>
      <c r="AC883" s="33"/>
      <c r="AD883" s="33"/>
      <c r="AE883" s="33"/>
      <c r="AF883" s="33"/>
      <c r="AG883" s="33"/>
      <c r="AH883" s="33"/>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3"/>
      <c r="AC884" s="33"/>
      <c r="AD884" s="33"/>
      <c r="AE884" s="33"/>
      <c r="AF884" s="33"/>
      <c r="AG884" s="33"/>
      <c r="AH884" s="33"/>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3"/>
      <c r="AC885" s="33"/>
      <c r="AD885" s="33"/>
      <c r="AE885" s="33"/>
      <c r="AF885" s="33"/>
      <c r="AG885" s="33"/>
      <c r="AH885" s="33"/>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3"/>
      <c r="AC886" s="33"/>
      <c r="AD886" s="33"/>
      <c r="AE886" s="33"/>
      <c r="AF886" s="33"/>
      <c r="AG886" s="33"/>
      <c r="AH886" s="33"/>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3"/>
      <c r="AC887" s="33"/>
      <c r="AD887" s="33"/>
      <c r="AE887" s="33"/>
      <c r="AF887" s="33"/>
      <c r="AG887" s="33"/>
      <c r="AH887" s="33"/>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3"/>
      <c r="AC888" s="33"/>
      <c r="AD888" s="33"/>
      <c r="AE888" s="33"/>
      <c r="AF888" s="33"/>
      <c r="AG888" s="33"/>
      <c r="AH888" s="33"/>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3"/>
      <c r="AC889" s="33"/>
      <c r="AD889" s="33"/>
      <c r="AE889" s="33"/>
      <c r="AF889" s="33"/>
      <c r="AG889" s="33"/>
      <c r="AH889" s="33"/>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3"/>
      <c r="AC890" s="33"/>
      <c r="AD890" s="33"/>
      <c r="AE890" s="33"/>
      <c r="AF890" s="33"/>
      <c r="AG890" s="33"/>
      <c r="AH890" s="33"/>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3"/>
      <c r="AC891" s="33"/>
      <c r="AD891" s="33"/>
      <c r="AE891" s="33"/>
      <c r="AF891" s="33"/>
      <c r="AG891" s="33"/>
      <c r="AH891" s="33"/>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3"/>
      <c r="AC892" s="33"/>
      <c r="AD892" s="33"/>
      <c r="AE892" s="33"/>
      <c r="AF892" s="33"/>
      <c r="AG892" s="33"/>
      <c r="AH892" s="33"/>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3"/>
      <c r="AC893" s="33"/>
      <c r="AD893" s="33"/>
      <c r="AE893" s="33"/>
      <c r="AF893" s="33"/>
      <c r="AG893" s="33"/>
      <c r="AH893" s="33"/>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3"/>
      <c r="AC894" s="33"/>
      <c r="AD894" s="33"/>
      <c r="AE894" s="33"/>
      <c r="AF894" s="33"/>
      <c r="AG894" s="33"/>
      <c r="AH894" s="33"/>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3"/>
      <c r="AC895" s="33"/>
      <c r="AD895" s="33"/>
      <c r="AE895" s="33"/>
      <c r="AF895" s="33"/>
      <c r="AG895" s="33"/>
      <c r="AH895" s="33"/>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3"/>
      <c r="AC896" s="33"/>
      <c r="AD896" s="33"/>
      <c r="AE896" s="33"/>
      <c r="AF896" s="33"/>
      <c r="AG896" s="33"/>
      <c r="AH896" s="33"/>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3"/>
      <c r="AC897" s="33"/>
      <c r="AD897" s="33"/>
      <c r="AE897" s="33"/>
      <c r="AF897" s="33"/>
      <c r="AG897" s="33"/>
      <c r="AH897" s="33"/>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3"/>
      <c r="AC898" s="33"/>
      <c r="AD898" s="33"/>
      <c r="AE898" s="33"/>
      <c r="AF898" s="33"/>
      <c r="AG898" s="33"/>
      <c r="AH898" s="33"/>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3"/>
      <c r="AC899" s="33"/>
      <c r="AD899" s="33"/>
      <c r="AE899" s="33"/>
      <c r="AF899" s="33"/>
      <c r="AG899" s="33"/>
      <c r="AH899" s="33"/>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3"/>
      <c r="AC900" s="33"/>
      <c r="AD900" s="33"/>
      <c r="AE900" s="33"/>
      <c r="AF900" s="33"/>
      <c r="AG900" s="33"/>
      <c r="AH900" s="33"/>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3"/>
      <c r="AC901" s="33"/>
      <c r="AD901" s="33"/>
      <c r="AE901" s="33"/>
      <c r="AF901" s="33"/>
      <c r="AG901" s="33"/>
      <c r="AH901" s="33"/>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3"/>
      <c r="AC902" s="33"/>
      <c r="AD902" s="33"/>
      <c r="AE902" s="33"/>
      <c r="AF902" s="33"/>
      <c r="AG902" s="33"/>
      <c r="AH902" s="33"/>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3"/>
      <c r="AC903" s="33"/>
      <c r="AD903" s="33"/>
      <c r="AE903" s="33"/>
      <c r="AF903" s="33"/>
      <c r="AG903" s="33"/>
      <c r="AH903" s="33"/>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3"/>
      <c r="AC904" s="33"/>
      <c r="AD904" s="33"/>
      <c r="AE904" s="33"/>
      <c r="AF904" s="33"/>
      <c r="AG904" s="33"/>
      <c r="AH904" s="33"/>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3"/>
      <c r="AC905" s="33"/>
      <c r="AD905" s="33"/>
      <c r="AE905" s="33"/>
      <c r="AF905" s="33"/>
      <c r="AG905" s="33"/>
      <c r="AH905" s="33"/>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3"/>
      <c r="AC906" s="33"/>
      <c r="AD906" s="33"/>
      <c r="AE906" s="33"/>
      <c r="AF906" s="33"/>
      <c r="AG906" s="33"/>
      <c r="AH906" s="33"/>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3"/>
      <c r="AC907" s="33"/>
      <c r="AD907" s="33"/>
      <c r="AE907" s="33"/>
      <c r="AF907" s="33"/>
      <c r="AG907" s="33"/>
      <c r="AH907" s="33"/>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3"/>
      <c r="AC908" s="33"/>
      <c r="AD908" s="33"/>
      <c r="AE908" s="33"/>
      <c r="AF908" s="33"/>
      <c r="AG908" s="33"/>
      <c r="AH908" s="33"/>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3"/>
      <c r="AC909" s="33"/>
      <c r="AD909" s="33"/>
      <c r="AE909" s="33"/>
      <c r="AF909" s="33"/>
      <c r="AG909" s="33"/>
      <c r="AH909" s="33"/>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3"/>
      <c r="AC910" s="33"/>
      <c r="AD910" s="33"/>
      <c r="AE910" s="33"/>
      <c r="AF910" s="33"/>
      <c r="AG910" s="33"/>
      <c r="AH910" s="33"/>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3"/>
      <c r="AC911" s="33"/>
      <c r="AD911" s="33"/>
      <c r="AE911" s="33"/>
      <c r="AF911" s="33"/>
      <c r="AG911" s="33"/>
      <c r="AH911" s="33"/>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3"/>
      <c r="AC912" s="33"/>
      <c r="AD912" s="33"/>
      <c r="AE912" s="33"/>
      <c r="AF912" s="33"/>
      <c r="AG912" s="33"/>
      <c r="AH912" s="33"/>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3"/>
      <c r="AC913" s="33"/>
      <c r="AD913" s="33"/>
      <c r="AE913" s="33"/>
      <c r="AF913" s="33"/>
      <c r="AG913" s="33"/>
      <c r="AH913" s="33"/>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3"/>
      <c r="AC914" s="33"/>
      <c r="AD914" s="33"/>
      <c r="AE914" s="33"/>
      <c r="AF914" s="33"/>
      <c r="AG914" s="33"/>
      <c r="AH914" s="33"/>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3"/>
      <c r="AC915" s="33"/>
      <c r="AD915" s="33"/>
      <c r="AE915" s="33"/>
      <c r="AF915" s="33"/>
      <c r="AG915" s="33"/>
      <c r="AH915" s="33"/>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3"/>
      <c r="AC916" s="33"/>
      <c r="AD916" s="33"/>
      <c r="AE916" s="33"/>
      <c r="AF916" s="33"/>
      <c r="AG916" s="33"/>
      <c r="AH916" s="33"/>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3"/>
      <c r="AC917" s="33"/>
      <c r="AD917" s="33"/>
      <c r="AE917" s="33"/>
      <c r="AF917" s="33"/>
      <c r="AG917" s="33"/>
      <c r="AH917" s="33"/>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3"/>
      <c r="AC918" s="33"/>
      <c r="AD918" s="33"/>
      <c r="AE918" s="33"/>
      <c r="AF918" s="33"/>
      <c r="AG918" s="33"/>
      <c r="AH918" s="33"/>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3"/>
      <c r="AC919" s="33"/>
      <c r="AD919" s="33"/>
      <c r="AE919" s="33"/>
      <c r="AF919" s="33"/>
      <c r="AG919" s="33"/>
      <c r="AH919" s="33"/>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3"/>
      <c r="AC920" s="33"/>
      <c r="AD920" s="33"/>
      <c r="AE920" s="33"/>
      <c r="AF920" s="33"/>
      <c r="AG920" s="33"/>
      <c r="AH920" s="33"/>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3"/>
      <c r="AC921" s="33"/>
      <c r="AD921" s="33"/>
      <c r="AE921" s="33"/>
      <c r="AF921" s="33"/>
      <c r="AG921" s="33"/>
      <c r="AH921" s="33"/>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3"/>
      <c r="AC922" s="33"/>
      <c r="AD922" s="33"/>
      <c r="AE922" s="33"/>
      <c r="AF922" s="33"/>
      <c r="AG922" s="33"/>
      <c r="AH922" s="33"/>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3"/>
      <c r="AC923" s="33"/>
      <c r="AD923" s="33"/>
      <c r="AE923" s="33"/>
      <c r="AF923" s="33"/>
      <c r="AG923" s="33"/>
      <c r="AH923" s="33"/>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3"/>
      <c r="AC924" s="33"/>
      <c r="AD924" s="33"/>
      <c r="AE924" s="33"/>
      <c r="AF924" s="33"/>
      <c r="AG924" s="33"/>
      <c r="AH924" s="33"/>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3"/>
      <c r="AC925" s="33"/>
      <c r="AD925" s="33"/>
      <c r="AE925" s="33"/>
      <c r="AF925" s="33"/>
      <c r="AG925" s="33"/>
      <c r="AH925" s="33"/>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3"/>
      <c r="AC926" s="33"/>
      <c r="AD926" s="33"/>
      <c r="AE926" s="33"/>
      <c r="AF926" s="33"/>
      <c r="AG926" s="33"/>
      <c r="AH926" s="33"/>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3"/>
      <c r="AC927" s="33"/>
      <c r="AD927" s="33"/>
      <c r="AE927" s="33"/>
      <c r="AF927" s="33"/>
      <c r="AG927" s="33"/>
      <c r="AH927" s="33"/>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3"/>
      <c r="AC928" s="33"/>
      <c r="AD928" s="33"/>
      <c r="AE928" s="33"/>
      <c r="AF928" s="33"/>
      <c r="AG928" s="33"/>
      <c r="AH928" s="33"/>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3"/>
      <c r="AC929" s="33"/>
      <c r="AD929" s="33"/>
      <c r="AE929" s="33"/>
      <c r="AF929" s="33"/>
      <c r="AG929" s="33"/>
      <c r="AH929" s="33"/>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3"/>
      <c r="AC930" s="33"/>
      <c r="AD930" s="33"/>
      <c r="AE930" s="33"/>
      <c r="AF930" s="33"/>
      <c r="AG930" s="33"/>
      <c r="AH930" s="33"/>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3"/>
      <c r="AC931" s="33"/>
      <c r="AD931" s="33"/>
      <c r="AE931" s="33"/>
      <c r="AF931" s="33"/>
      <c r="AG931" s="33"/>
      <c r="AH931" s="33"/>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3"/>
      <c r="AC932" s="33"/>
      <c r="AD932" s="33"/>
      <c r="AE932" s="33"/>
      <c r="AF932" s="33"/>
      <c r="AG932" s="33"/>
      <c r="AH932" s="33"/>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3"/>
      <c r="AC933" s="33"/>
      <c r="AD933" s="33"/>
      <c r="AE933" s="33"/>
      <c r="AF933" s="33"/>
      <c r="AG933" s="33"/>
      <c r="AH933" s="33"/>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3"/>
      <c r="AC934" s="33"/>
      <c r="AD934" s="33"/>
      <c r="AE934" s="33"/>
      <c r="AF934" s="33"/>
      <c r="AG934" s="33"/>
      <c r="AH934" s="33"/>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3"/>
      <c r="AC935" s="33"/>
      <c r="AD935" s="33"/>
      <c r="AE935" s="33"/>
      <c r="AF935" s="33"/>
      <c r="AG935" s="33"/>
      <c r="AH935" s="33"/>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3"/>
      <c r="AC936" s="33"/>
      <c r="AD936" s="33"/>
      <c r="AE936" s="33"/>
      <c r="AF936" s="33"/>
      <c r="AG936" s="33"/>
      <c r="AH936" s="33"/>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3"/>
      <c r="AC937" s="33"/>
      <c r="AD937" s="33"/>
      <c r="AE937" s="33"/>
      <c r="AF937" s="33"/>
      <c r="AG937" s="33"/>
      <c r="AH937" s="33"/>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3"/>
      <c r="AC938" s="33"/>
      <c r="AD938" s="33"/>
      <c r="AE938" s="33"/>
      <c r="AF938" s="33"/>
      <c r="AG938" s="33"/>
      <c r="AH938" s="33"/>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3"/>
      <c r="AC939" s="33"/>
      <c r="AD939" s="33"/>
      <c r="AE939" s="33"/>
      <c r="AF939" s="33"/>
      <c r="AG939" s="33"/>
      <c r="AH939" s="33"/>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3"/>
      <c r="AC940" s="33"/>
      <c r="AD940" s="33"/>
      <c r="AE940" s="33"/>
      <c r="AF940" s="33"/>
      <c r="AG940" s="33"/>
      <c r="AH940" s="33"/>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3"/>
      <c r="AC941" s="33"/>
      <c r="AD941" s="33"/>
      <c r="AE941" s="33"/>
      <c r="AF941" s="33"/>
      <c r="AG941" s="33"/>
      <c r="AH941" s="33"/>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3"/>
      <c r="AC942" s="33"/>
      <c r="AD942" s="33"/>
      <c r="AE942" s="33"/>
      <c r="AF942" s="33"/>
      <c r="AG942" s="33"/>
      <c r="AH942" s="33"/>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3"/>
      <c r="AC943" s="33"/>
      <c r="AD943" s="33"/>
      <c r="AE943" s="33"/>
      <c r="AF943" s="33"/>
      <c r="AG943" s="33"/>
      <c r="AH943" s="33"/>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3"/>
      <c r="AC944" s="33"/>
      <c r="AD944" s="33"/>
      <c r="AE944" s="33"/>
      <c r="AF944" s="33"/>
      <c r="AG944" s="33"/>
      <c r="AH944" s="33"/>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3"/>
      <c r="AC945" s="33"/>
      <c r="AD945" s="33"/>
      <c r="AE945" s="33"/>
      <c r="AF945" s="33"/>
      <c r="AG945" s="33"/>
      <c r="AH945" s="33"/>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3"/>
      <c r="AC946" s="33"/>
      <c r="AD946" s="33"/>
      <c r="AE946" s="33"/>
      <c r="AF946" s="33"/>
      <c r="AG946" s="33"/>
      <c r="AH946" s="33"/>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3"/>
      <c r="AC947" s="33"/>
      <c r="AD947" s="33"/>
      <c r="AE947" s="33"/>
      <c r="AF947" s="33"/>
      <c r="AG947" s="33"/>
      <c r="AH947" s="33"/>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3"/>
      <c r="AC948" s="33"/>
      <c r="AD948" s="33"/>
      <c r="AE948" s="33"/>
      <c r="AF948" s="33"/>
      <c r="AG948" s="33"/>
      <c r="AH948" s="33"/>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3"/>
      <c r="AC949" s="33"/>
      <c r="AD949" s="33"/>
      <c r="AE949" s="33"/>
      <c r="AF949" s="33"/>
      <c r="AG949" s="33"/>
      <c r="AH949" s="33"/>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3"/>
      <c r="AC950" s="33"/>
      <c r="AD950" s="33"/>
      <c r="AE950" s="33"/>
      <c r="AF950" s="33"/>
      <c r="AG950" s="33"/>
      <c r="AH950" s="33"/>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3"/>
      <c r="AC951" s="33"/>
      <c r="AD951" s="33"/>
      <c r="AE951" s="33"/>
      <c r="AF951" s="33"/>
      <c r="AG951" s="33"/>
      <c r="AH951" s="33"/>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3"/>
      <c r="AC952" s="33"/>
      <c r="AD952" s="33"/>
      <c r="AE952" s="33"/>
      <c r="AF952" s="33"/>
      <c r="AG952" s="33"/>
      <c r="AH952" s="33"/>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3"/>
      <c r="AC953" s="33"/>
      <c r="AD953" s="33"/>
      <c r="AE953" s="33"/>
      <c r="AF953" s="33"/>
      <c r="AG953" s="33"/>
      <c r="AH953" s="33"/>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3"/>
      <c r="AC954" s="33"/>
      <c r="AD954" s="33"/>
      <c r="AE954" s="33"/>
      <c r="AF954" s="33"/>
      <c r="AG954" s="33"/>
      <c r="AH954" s="33"/>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3"/>
      <c r="AC955" s="33"/>
      <c r="AD955" s="33"/>
      <c r="AE955" s="33"/>
      <c r="AF955" s="33"/>
      <c r="AG955" s="33"/>
      <c r="AH955" s="33"/>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3"/>
      <c r="AC956" s="33"/>
      <c r="AD956" s="33"/>
      <c r="AE956" s="33"/>
      <c r="AF956" s="33"/>
      <c r="AG956" s="33"/>
      <c r="AH956" s="33"/>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3"/>
      <c r="AC957" s="33"/>
      <c r="AD957" s="33"/>
      <c r="AE957" s="33"/>
      <c r="AF957" s="33"/>
      <c r="AG957" s="33"/>
      <c r="AH957" s="33"/>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3"/>
      <c r="AC958" s="33"/>
      <c r="AD958" s="33"/>
      <c r="AE958" s="33"/>
      <c r="AF958" s="33"/>
      <c r="AG958" s="33"/>
      <c r="AH958" s="33"/>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3"/>
      <c r="AC959" s="33"/>
      <c r="AD959" s="33"/>
      <c r="AE959" s="33"/>
      <c r="AF959" s="33"/>
      <c r="AG959" s="33"/>
      <c r="AH959" s="33"/>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3"/>
      <c r="AC960" s="33"/>
      <c r="AD960" s="33"/>
      <c r="AE960" s="33"/>
      <c r="AF960" s="33"/>
      <c r="AG960" s="33"/>
      <c r="AH960" s="33"/>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3"/>
      <c r="AC961" s="33"/>
      <c r="AD961" s="33"/>
      <c r="AE961" s="33"/>
      <c r="AF961" s="33"/>
      <c r="AG961" s="33"/>
      <c r="AH961" s="33"/>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3"/>
      <c r="AC962" s="33"/>
      <c r="AD962" s="33"/>
      <c r="AE962" s="33"/>
      <c r="AF962" s="33"/>
      <c r="AG962" s="33"/>
      <c r="AH962" s="33"/>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3"/>
      <c r="AC963" s="33"/>
      <c r="AD963" s="33"/>
      <c r="AE963" s="33"/>
      <c r="AF963" s="33"/>
      <c r="AG963" s="33"/>
      <c r="AH963" s="33"/>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3"/>
      <c r="AC964" s="33"/>
      <c r="AD964" s="33"/>
      <c r="AE964" s="33"/>
      <c r="AF964" s="33"/>
      <c r="AG964" s="33"/>
      <c r="AH964" s="33"/>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3"/>
      <c r="AC965" s="33"/>
      <c r="AD965" s="33"/>
      <c r="AE965" s="33"/>
      <c r="AF965" s="33"/>
      <c r="AG965" s="33"/>
      <c r="AH965" s="33"/>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3"/>
      <c r="AC966" s="33"/>
      <c r="AD966" s="33"/>
      <c r="AE966" s="33"/>
      <c r="AF966" s="33"/>
      <c r="AG966" s="33"/>
      <c r="AH966" s="33"/>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3"/>
      <c r="AC967" s="33"/>
      <c r="AD967" s="33"/>
      <c r="AE967" s="33"/>
      <c r="AF967" s="33"/>
      <c r="AG967" s="33"/>
      <c r="AH967" s="33"/>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3"/>
      <c r="AC968" s="33"/>
      <c r="AD968" s="33"/>
      <c r="AE968" s="33"/>
      <c r="AF968" s="33"/>
      <c r="AG968" s="33"/>
      <c r="AH968" s="33"/>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3"/>
      <c r="AC969" s="33"/>
      <c r="AD969" s="33"/>
      <c r="AE969" s="33"/>
      <c r="AF969" s="33"/>
      <c r="AG969" s="33"/>
      <c r="AH969" s="33"/>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3"/>
      <c r="AC970" s="33"/>
      <c r="AD970" s="33"/>
      <c r="AE970" s="33"/>
      <c r="AF970" s="33"/>
      <c r="AG970" s="33"/>
      <c r="AH970" s="33"/>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3"/>
      <c r="AC971" s="33"/>
      <c r="AD971" s="33"/>
      <c r="AE971" s="33"/>
      <c r="AF971" s="33"/>
      <c r="AG971" s="33"/>
      <c r="AH971" s="33"/>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3"/>
      <c r="AC972" s="33"/>
      <c r="AD972" s="33"/>
      <c r="AE972" s="33"/>
      <c r="AF972" s="33"/>
      <c r="AG972" s="33"/>
      <c r="AH972" s="33"/>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3"/>
      <c r="AC973" s="33"/>
      <c r="AD973" s="33"/>
      <c r="AE973" s="33"/>
      <c r="AF973" s="33"/>
      <c r="AG973" s="33"/>
      <c r="AH973" s="33"/>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3"/>
      <c r="AC974" s="33"/>
      <c r="AD974" s="33"/>
      <c r="AE974" s="33"/>
      <c r="AF974" s="33"/>
      <c r="AG974" s="33"/>
      <c r="AH974" s="33"/>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3"/>
      <c r="AC975" s="33"/>
      <c r="AD975" s="33"/>
      <c r="AE975" s="33"/>
      <c r="AF975" s="33"/>
      <c r="AG975" s="33"/>
      <c r="AH975" s="33"/>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3"/>
      <c r="AC976" s="33"/>
      <c r="AD976" s="33"/>
      <c r="AE976" s="33"/>
      <c r="AF976" s="33"/>
      <c r="AG976" s="33"/>
      <c r="AH976" s="33"/>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3"/>
      <c r="AC977" s="33"/>
      <c r="AD977" s="33"/>
      <c r="AE977" s="33"/>
      <c r="AF977" s="33"/>
      <c r="AG977" s="33"/>
      <c r="AH977" s="33"/>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3"/>
      <c r="AC978" s="33"/>
      <c r="AD978" s="33"/>
      <c r="AE978" s="33"/>
      <c r="AF978" s="33"/>
      <c r="AG978" s="33"/>
      <c r="AH978" s="33"/>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3"/>
      <c r="AC979" s="33"/>
      <c r="AD979" s="33"/>
      <c r="AE979" s="33"/>
      <c r="AF979" s="33"/>
      <c r="AG979" s="33"/>
      <c r="AH979" s="33"/>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3"/>
      <c r="AC980" s="33"/>
      <c r="AD980" s="33"/>
      <c r="AE980" s="33"/>
      <c r="AF980" s="33"/>
      <c r="AG980" s="33"/>
      <c r="AH980" s="33"/>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3"/>
      <c r="AC981" s="33"/>
      <c r="AD981" s="33"/>
      <c r="AE981" s="33"/>
      <c r="AF981" s="33"/>
      <c r="AG981" s="33"/>
      <c r="AH981" s="33"/>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3"/>
      <c r="AC982" s="33"/>
      <c r="AD982" s="33"/>
      <c r="AE982" s="33"/>
      <c r="AF982" s="33"/>
      <c r="AG982" s="33"/>
      <c r="AH982" s="33"/>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3"/>
      <c r="AC983" s="33"/>
      <c r="AD983" s="33"/>
      <c r="AE983" s="33"/>
      <c r="AF983" s="33"/>
      <c r="AG983" s="33"/>
      <c r="AH983" s="33"/>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3"/>
      <c r="AC984" s="33"/>
      <c r="AD984" s="33"/>
      <c r="AE984" s="33"/>
      <c r="AF984" s="33"/>
      <c r="AG984" s="33"/>
      <c r="AH984" s="33"/>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3"/>
      <c r="AC985" s="33"/>
      <c r="AD985" s="33"/>
      <c r="AE985" s="33"/>
      <c r="AF985" s="33"/>
      <c r="AG985" s="33"/>
      <c r="AH985" s="33"/>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3"/>
      <c r="AC986" s="33"/>
      <c r="AD986" s="33"/>
      <c r="AE986" s="33"/>
      <c r="AF986" s="33"/>
      <c r="AG986" s="33"/>
      <c r="AH986" s="33"/>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3"/>
      <c r="AC987" s="33"/>
      <c r="AD987" s="33"/>
      <c r="AE987" s="33"/>
      <c r="AF987" s="33"/>
      <c r="AG987" s="33"/>
      <c r="AH987" s="33"/>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3"/>
      <c r="AC988" s="33"/>
      <c r="AD988" s="33"/>
      <c r="AE988" s="33"/>
      <c r="AF988" s="33"/>
      <c r="AG988" s="33"/>
      <c r="AH988" s="33"/>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3"/>
      <c r="AC989" s="33"/>
      <c r="AD989" s="33"/>
      <c r="AE989" s="33"/>
      <c r="AF989" s="33"/>
      <c r="AG989" s="33"/>
      <c r="AH989" s="33"/>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3"/>
      <c r="AC990" s="33"/>
      <c r="AD990" s="33"/>
      <c r="AE990" s="33"/>
      <c r="AF990" s="33"/>
      <c r="AG990" s="33"/>
      <c r="AH990" s="33"/>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3"/>
      <c r="AC991" s="33"/>
      <c r="AD991" s="33"/>
      <c r="AE991" s="33"/>
      <c r="AF991" s="33"/>
      <c r="AG991" s="33"/>
      <c r="AH991" s="33"/>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3"/>
      <c r="AC992" s="33"/>
      <c r="AD992" s="33"/>
      <c r="AE992" s="33"/>
      <c r="AF992" s="33"/>
      <c r="AG992" s="33"/>
      <c r="AH992" s="33"/>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3"/>
      <c r="AC993" s="33"/>
      <c r="AD993" s="33"/>
      <c r="AE993" s="33"/>
      <c r="AF993" s="33"/>
      <c r="AG993" s="33"/>
      <c r="AH993" s="33"/>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3"/>
      <c r="AC994" s="33"/>
      <c r="AD994" s="33"/>
      <c r="AE994" s="33"/>
      <c r="AF994" s="33"/>
      <c r="AG994" s="33"/>
      <c r="AH994" s="33"/>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3"/>
      <c r="AC995" s="33"/>
      <c r="AD995" s="33"/>
      <c r="AE995" s="33"/>
      <c r="AF995" s="33"/>
      <c r="AG995" s="33"/>
      <c r="AH995" s="33"/>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3"/>
      <c r="AC996" s="33"/>
      <c r="AD996" s="33"/>
      <c r="AE996" s="33"/>
      <c r="AF996" s="33"/>
      <c r="AG996" s="33"/>
      <c r="AH996" s="33"/>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3"/>
      <c r="AC997" s="33"/>
      <c r="AD997" s="33"/>
      <c r="AE997" s="33"/>
      <c r="AF997" s="33"/>
      <c r="AG997" s="33"/>
      <c r="AH997" s="33"/>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3"/>
      <c r="AC998" s="33"/>
      <c r="AD998" s="33"/>
      <c r="AE998" s="33"/>
      <c r="AF998" s="33"/>
      <c r="AG998" s="33"/>
      <c r="AH998" s="33"/>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3"/>
      <c r="AC999" s="33"/>
      <c r="AD999" s="33"/>
      <c r="AE999" s="33"/>
      <c r="AF999" s="33"/>
      <c r="AG999" s="33"/>
      <c r="AH999" s="33"/>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3"/>
      <c r="AC1000" s="33"/>
      <c r="AD1000" s="33"/>
      <c r="AE1000" s="33"/>
      <c r="AF1000" s="33"/>
      <c r="AG1000" s="33"/>
      <c r="AH1000" s="33"/>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3"/>
      <c r="AC1001" s="33"/>
      <c r="AD1001" s="33"/>
      <c r="AE1001" s="33"/>
      <c r="AF1001" s="33"/>
      <c r="AG1001" s="33"/>
      <c r="AH1001" s="33"/>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3"/>
      <c r="AC1002" s="33"/>
      <c r="AD1002" s="33"/>
      <c r="AE1002" s="33"/>
      <c r="AF1002" s="33"/>
      <c r="AG1002" s="33"/>
      <c r="AH1002" s="33"/>
    </row>
  </sheetData>
  <mergeCells count="6">
    <mergeCell ref="X17:Z23"/>
    <mergeCell ref="X25:Z35"/>
    <mergeCell ref="R39:S53"/>
    <mergeCell ref="C46:D53"/>
    <mergeCell ref="F47:G53"/>
    <mergeCell ref="I47:J53"/>
  </mergeCells>
  <conditionalFormatting sqref="AJ4:AP7 D5:J8 AI33:AJ33">
    <cfRule type="colorScale" priority="1">
      <colorScale>
        <cfvo type="min"/>
        <cfvo type="max"/>
        <color rgb="FFFFFFFF"/>
        <color rgb="FF57BB8A"/>
      </colorScale>
    </cfRule>
  </conditionalFormatting>
  <conditionalFormatting sqref="N32:N35">
    <cfRule type="colorScale" priority="2">
      <colorScale>
        <cfvo type="min"/>
        <cfvo type="max"/>
        <color rgb="FFFFFFFF"/>
        <color rgb="FF57BB8A"/>
      </colorScale>
    </cfRule>
  </conditionalFormatting>
  <printOptions gridLines="1" horizontalCentered="1"/>
  <pageMargins bottom="0.75" footer="0.0" header="0.0" left="0.25" right="0.25" top="0.75"/>
  <pageSetup fitToHeight="0" paperSize="9" cellComments="atEnd" orientation="landscape" pageOrder="overThenDown"/>
  <drawing r:id="rId1"/>
</worksheet>
</file>