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9df7b4224520ac62/Pratyush/Project Reports/Excel report/Coffee_Shop_Sales_Data/"/>
    </mc:Choice>
  </mc:AlternateContent>
  <xr:revisionPtr revIDLastSave="919" documentId="8_{C61FF3C1-1B97-43BB-A69A-4195FEDB7A93}" xr6:coauthVersionLast="47" xr6:coauthVersionMax="47" xr10:uidLastSave="{0B570C01-4273-4CC7-A97D-E9213CBB16B3}"/>
  <bookViews>
    <workbookView xWindow="-110" yWindow="-110" windowWidth="19420" windowHeight="11500" activeTab="2" xr2:uid="{07FDA2BB-2D1E-4151-97BE-FD99A28EE6FB}"/>
  </bookViews>
  <sheets>
    <sheet name="Pivot Table" sheetId="1" r:id="rId1"/>
    <sheet name="Dashboard" sheetId="2" r:id="rId2"/>
    <sheet name="Total Price" sheetId="3" r:id="rId3"/>
    <sheet name="Total Footfall" sheetId="4" r:id="rId4"/>
    <sheet name="Avg Price per Person" sheetId="5" r:id="rId5"/>
    <sheet name="Avg Order per Person" sheetId="6" r:id="rId6"/>
  </sheets>
  <definedNames>
    <definedName name="Slicer_day_name">#N/A</definedName>
    <definedName name="Slicer_month_nam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 cacheId="15" r:id="rId22"/>
    <pivotCache cacheId="16" r:id="rId23"/>
    <pivotCache cacheId="17" r:id="rId24"/>
  </pivotCaches>
  <extLst>
    <ext xmlns:x14="http://schemas.microsoft.com/office/spreadsheetml/2009/9/main" uri="{876F7934-8845-4945-9796-88D515C7AA90}">
      <x14:pivotCaches>
        <pivotCache cacheId="18" r:id="rId25"/>
      </x14:pivotCaches>
    </ex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ffeeshopsalestransaction_dba6ef11-816b-4df2-8357-5496919af211" name="coffeeshopsalestransaction" connection="Query - coffeeshopsalestransaction"/>
          <x15:modelTable id="trans_date_93e6e4d4-3f22-48e7-b957-eeb897e8a3e7" name="trans_date" connection="Query - trans_date"/>
        </x15:modelTables>
        <x15:modelRelationships>
          <x15:modelRelationship fromTable="coffeeshopsalestransaction" fromColumn="transaction_date" toTable="trans_date" toColumn="transaction_date"/>
        </x15:modelRelationships>
        <x15:extLst>
          <ext xmlns:x16="http://schemas.microsoft.com/office/spreadsheetml/2014/11/main" uri="{9835A34E-60A6-4A7C-AAB8-D5F71C897F49}">
            <x16:modelTimeGroupings>
              <x16:modelTimeGrouping tableName="coffeeshopsalestransaction" columnName="transaction_time" columnId="transaction_time">
                <x16:calculatedTimeColumn columnName="transaction_time (Hour)" columnId="transaction_time (Hour)" contentType="hours" isSelected="1"/>
              </x16:modelTimeGrouping>
              <x16:modelTimeGrouping tableName="trans_date"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721A3A-91B7-4237-9E39-A69567979C20}" name="Query - coffeeshopsalestransaction" description="Connection to the 'coffeeshopsalestransaction' query in the workbook." type="100" refreshedVersion="8" minRefreshableVersion="5">
    <extLst>
      <ext xmlns:x15="http://schemas.microsoft.com/office/spreadsheetml/2010/11/main" uri="{DE250136-89BD-433C-8126-D09CA5730AF9}">
        <x15:connection id="a2126ca8-7276-4dfe-93db-6f6c00d34631"/>
      </ext>
    </extLst>
  </connection>
  <connection id="2" xr16:uid="{BF9B4BB2-75E5-4F1C-92CC-13A4FFD8572C}" name="Query - trans_date" description="Connection to the 'trans_date' query in the workbook." type="100" refreshedVersion="8" minRefreshableVersion="5">
    <extLst>
      <ext xmlns:x15="http://schemas.microsoft.com/office/spreadsheetml/2010/11/main" uri="{DE250136-89BD-433C-8126-D09CA5730AF9}">
        <x15:connection id="ce47d29d-0374-44a9-999f-0a8909cbe794">
          <x15:oledbPr connection="Provider=Microsoft.Mashup.OleDb.1;Data Source=$Workbook$;Location=trans_date;Extended Properties=&quot;&quot;">
            <x15:dbTables>
              <x15:dbTable name="trans_date"/>
            </x15:dbTables>
          </x15:oledbPr>
        </x15:connection>
      </ext>
    </extLst>
  </connection>
  <connection id="3" xr16:uid="{DAAC5DC7-5FBD-4E70-AD9C-FFD69AB2AEF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<sst xmlns="http://schemas.openxmlformats.org/spreadsheetml/2006/main" count="97" uniqueCount="40">
  <si>
    <t>Row Labels</t>
  </si>
  <si>
    <t>Grand Total</t>
  </si>
  <si>
    <t>Count of transaction_id</t>
  </si>
  <si>
    <t>Sum of transaction_qty</t>
  </si>
  <si>
    <t>Sum of total_price</t>
  </si>
  <si>
    <t>Friday</t>
  </si>
  <si>
    <t>Monday</t>
  </si>
  <si>
    <t>Saturday</t>
  </si>
  <si>
    <t>Sunday</t>
  </si>
  <si>
    <t>Thursday</t>
  </si>
  <si>
    <t>Tuesday</t>
  </si>
  <si>
    <t>Wednesday</t>
  </si>
  <si>
    <t>Bakery</t>
  </si>
  <si>
    <t>Branded</t>
  </si>
  <si>
    <t>Coffee</t>
  </si>
  <si>
    <t>Coffee beans</t>
  </si>
  <si>
    <t>Drinking Chocolate</t>
  </si>
  <si>
    <t>Flavours</t>
  </si>
  <si>
    <t>Loose Tea</t>
  </si>
  <si>
    <t>Packaged Chocolate</t>
  </si>
  <si>
    <t>Tea</t>
  </si>
  <si>
    <t>Barista Espresso</t>
  </si>
  <si>
    <t>Gourmet brewed coffee</t>
  </si>
  <si>
    <t>Hot chocolate</t>
  </si>
  <si>
    <t>Brewed Black tea</t>
  </si>
  <si>
    <t>Brewed Chai tea</t>
  </si>
  <si>
    <t>Astoria</t>
  </si>
  <si>
    <t>Hell's Kitchen</t>
  </si>
  <si>
    <t>Lower Manhattan</t>
  </si>
  <si>
    <t>Brazilian</t>
  </si>
  <si>
    <t>Ethiopia</t>
  </si>
  <si>
    <t>Jamaican Coffee River</t>
  </si>
  <si>
    <t>Latte</t>
  </si>
  <si>
    <t>Sustainably Grown Organic</t>
  </si>
  <si>
    <t>Large</t>
  </si>
  <si>
    <t>Not Defined</t>
  </si>
  <si>
    <t>Regular</t>
  </si>
  <si>
    <t>Small</t>
  </si>
  <si>
    <t>Average of total_price</t>
  </si>
  <si>
    <t>Average of transaction_qty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</si>
</sst>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DBC1AC"/>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2" borderId="0" xfId="0" applyFill="1"/>
    <xf numFmtId="14" fontId="0" fillId="0" borderId="0" xfId="0" applyNumberFormat="1" applyAlignment="1">
      <alignment horizontal="left"/>
    </xf>
  </cellXfs>
  <cellStyles count="1">
    <cellStyle name="Normal" xfId="0" builtinId="0"/>
  </cellStyles>
  <dxfs count="9">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s>
  <tableStyles count="0" defaultTableStyle="TableStyleMedium2" defaultPivotStyle="PivotStyleLight16"/>
  <colors>
    <mruColors>
      <color rgb="FF967259"/>
      <color rgb="FFDBC1AC"/>
      <color rgb="FFECE0D1"/>
      <color rgb="FF6348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1.xml"/><Relationship Id="rId39" Type="http://schemas.openxmlformats.org/officeDocument/2006/relationships/customXml" Target="../customXml/item7.xml"/><Relationship Id="rId21" Type="http://schemas.openxmlformats.org/officeDocument/2006/relationships/pivotCacheDefinition" Target="pivotCache/pivotCacheDefinition15.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onnections" Target="connections.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sharedStrings" Target="sharedStrings.xml"/><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2.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4.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 Sum of transaction_qty with hour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 Table'!$B$2:$B$17</c:f>
              <c:numCache>
                <c:formatCode>0</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A345-44AA-A033-14D670CA63DC}"/>
            </c:ext>
          </c:extLst>
        </c:ser>
        <c:dLbls>
          <c:showLegendKey val="0"/>
          <c:showVal val="0"/>
          <c:showCatName val="0"/>
          <c:showSerName val="0"/>
          <c:showPercent val="0"/>
          <c:showBubbleSize val="0"/>
        </c:dLbls>
        <c:smooth val="0"/>
        <c:axId val="590068479"/>
        <c:axId val="590067999"/>
      </c:lineChart>
      <c:catAx>
        <c:axId val="59006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67999"/>
        <c:crosses val="autoZero"/>
        <c:auto val="1"/>
        <c:lblAlgn val="ctr"/>
        <c:lblOffset val="100"/>
        <c:noMultiLvlLbl val="0"/>
      </c:catAx>
      <c:valAx>
        <c:axId val="590067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6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Table!PT18 avg quantity</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Table'!$AY$1</c:f>
              <c:strCache>
                <c:ptCount val="1"/>
                <c:pt idx="0">
                  <c:v>Total</c:v>
                </c:pt>
              </c:strCache>
            </c:strRef>
          </c:tx>
          <c:spPr>
            <a:solidFill>
              <a:schemeClr val="accent1"/>
            </a:solidFill>
            <a:ln>
              <a:noFill/>
            </a:ln>
            <a:effectLst/>
          </c:spPr>
          <c:cat>
            <c:strRef>
              <c:f>'Pivot Table'!$AX$2:$AX$183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Table'!$AY$2:$AY$183</c:f>
              <c:numCache>
                <c:formatCode>0.00</c:formatCode>
                <c:ptCount val="181"/>
                <c:pt idx="0">
                  <c:v>1.4581818181818182</c:v>
                </c:pt>
                <c:pt idx="1">
                  <c:v>1.3957597173144876</c:v>
                </c:pt>
                <c:pt idx="2">
                  <c:v>1.4140893470790379</c:v>
                </c:pt>
                <c:pt idx="3">
                  <c:v>1.4607645875251509</c:v>
                </c:pt>
                <c:pt idx="4">
                  <c:v>1.4223034734917732</c:v>
                </c:pt>
                <c:pt idx="5">
                  <c:v>1.4459724950884087</c:v>
                </c:pt>
                <c:pt idx="6">
                  <c:v>1.4217081850533808</c:v>
                </c:pt>
                <c:pt idx="7">
                  <c:v>1.4341637010676156</c:v>
                </c:pt>
                <c:pt idx="8">
                  <c:v>1.3466424682395643</c:v>
                </c:pt>
                <c:pt idx="9">
                  <c:v>1.4202657807308969</c:v>
                </c:pt>
                <c:pt idx="10">
                  <c:v>1.393939393939394</c:v>
                </c:pt>
                <c:pt idx="11">
                  <c:v>1.4213483146067416</c:v>
                </c:pt>
                <c:pt idx="12">
                  <c:v>1.52</c:v>
                </c:pt>
                <c:pt idx="13">
                  <c:v>1.3362218370883883</c:v>
                </c:pt>
                <c:pt idx="14">
                  <c:v>1.3981900452488687</c:v>
                </c:pt>
                <c:pt idx="15">
                  <c:v>1.3636363636363635</c:v>
                </c:pt>
                <c:pt idx="16">
                  <c:v>1.4323308270676691</c:v>
                </c:pt>
                <c:pt idx="17">
                  <c:v>1.4064625850340136</c:v>
                </c:pt>
                <c:pt idx="18">
                  <c:v>1.3928571428571428</c:v>
                </c:pt>
                <c:pt idx="19">
                  <c:v>1.3269896193771626</c:v>
                </c:pt>
                <c:pt idx="20">
                  <c:v>1.4706867671691792</c:v>
                </c:pt>
                <c:pt idx="21">
                  <c:v>1.5641547861507128</c:v>
                </c:pt>
                <c:pt idx="22">
                  <c:v>1.502546689303905</c:v>
                </c:pt>
                <c:pt idx="23">
                  <c:v>1.5017006802721089</c:v>
                </c:pt>
                <c:pt idx="24">
                  <c:v>1.5540308747855918</c:v>
                </c:pt>
                <c:pt idx="25">
                  <c:v>1.5136518771331058</c:v>
                </c:pt>
                <c:pt idx="26">
                  <c:v>1.5302245250431779</c:v>
                </c:pt>
                <c:pt idx="27">
                  <c:v>1.4297872340425533</c:v>
                </c:pt>
                <c:pt idx="28">
                  <c:v>1.420479302832244</c:v>
                </c:pt>
                <c:pt idx="29">
                  <c:v>1.4407484407484408</c:v>
                </c:pt>
                <c:pt idx="30">
                  <c:v>1.3961038961038961</c:v>
                </c:pt>
                <c:pt idx="31">
                  <c:v>1.4578754578754578</c:v>
                </c:pt>
                <c:pt idx="32">
                  <c:v>1.430579964850615</c:v>
                </c:pt>
                <c:pt idx="33">
                  <c:v>1.4232081911262799</c:v>
                </c:pt>
                <c:pt idx="34">
                  <c:v>1.428082191780822</c:v>
                </c:pt>
                <c:pt idx="35">
                  <c:v>1.4033771106941839</c:v>
                </c:pt>
                <c:pt idx="36">
                  <c:v>1.4560327198364009</c:v>
                </c:pt>
                <c:pt idx="37">
                  <c:v>1.4084249084249085</c:v>
                </c:pt>
                <c:pt idx="38">
                  <c:v>1.4090150250417361</c:v>
                </c:pt>
                <c:pt idx="39">
                  <c:v>1.3540925266903914</c:v>
                </c:pt>
                <c:pt idx="40">
                  <c:v>1.4456692913385827</c:v>
                </c:pt>
                <c:pt idx="41">
                  <c:v>1.382716049382716</c:v>
                </c:pt>
                <c:pt idx="42">
                  <c:v>1.4365733113673806</c:v>
                </c:pt>
                <c:pt idx="43">
                  <c:v>1.5244519392917368</c:v>
                </c:pt>
                <c:pt idx="44">
                  <c:v>1.3560477001703577</c:v>
                </c:pt>
                <c:pt idx="45">
                  <c:v>1.4070512820512822</c:v>
                </c:pt>
                <c:pt idx="46">
                  <c:v>1.3646322378716744</c:v>
                </c:pt>
                <c:pt idx="47">
                  <c:v>1.3782771535580525</c:v>
                </c:pt>
                <c:pt idx="48">
                  <c:v>1.3922558922558923</c:v>
                </c:pt>
                <c:pt idx="49">
                  <c:v>1.3699421965317919</c:v>
                </c:pt>
                <c:pt idx="50">
                  <c:v>1.3710191082802548</c:v>
                </c:pt>
                <c:pt idx="51">
                  <c:v>1.4792792792792793</c:v>
                </c:pt>
                <c:pt idx="52">
                  <c:v>1.5679862306368331</c:v>
                </c:pt>
                <c:pt idx="53">
                  <c:v>1.5027027027027027</c:v>
                </c:pt>
                <c:pt idx="54">
                  <c:v>1.5456053067993367</c:v>
                </c:pt>
                <c:pt idx="55">
                  <c:v>1.5416666666666667</c:v>
                </c:pt>
                <c:pt idx="56">
                  <c:v>1.5058236272878536</c:v>
                </c:pt>
                <c:pt idx="57">
                  <c:v>1.5188536953242835</c:v>
                </c:pt>
                <c:pt idx="58">
                  <c:v>1.4559686888454011</c:v>
                </c:pt>
                <c:pt idx="59">
                  <c:v>1.4644478063540092</c:v>
                </c:pt>
                <c:pt idx="60">
                  <c:v>1.4309063893016345</c:v>
                </c:pt>
                <c:pt idx="61">
                  <c:v>1.4225352112676057</c:v>
                </c:pt>
                <c:pt idx="62">
                  <c:v>1.4375</c:v>
                </c:pt>
                <c:pt idx="63">
                  <c:v>1.4103703703703703</c:v>
                </c:pt>
                <c:pt idx="64">
                  <c:v>1.424190800681431</c:v>
                </c:pt>
                <c:pt idx="65">
                  <c:v>1.4038155802861685</c:v>
                </c:pt>
                <c:pt idx="66">
                  <c:v>1.4002695417789757</c:v>
                </c:pt>
                <c:pt idx="67">
                  <c:v>1.3614958448753463</c:v>
                </c:pt>
                <c:pt idx="68">
                  <c:v>1.4013333333333333</c:v>
                </c:pt>
                <c:pt idx="69">
                  <c:v>1.4542815674891147</c:v>
                </c:pt>
                <c:pt idx="70">
                  <c:v>1.4197901049475263</c:v>
                </c:pt>
                <c:pt idx="71">
                  <c:v>1.5205479452054795</c:v>
                </c:pt>
                <c:pt idx="72">
                  <c:v>1.3285094066570189</c:v>
                </c:pt>
                <c:pt idx="73">
                  <c:v>1.3869625520110958</c:v>
                </c:pt>
                <c:pt idx="74">
                  <c:v>1.3680738786279683</c:v>
                </c:pt>
                <c:pt idx="75">
                  <c:v>1.3593073593073592</c:v>
                </c:pt>
                <c:pt idx="76">
                  <c:v>1.3693570451436388</c:v>
                </c:pt>
                <c:pt idx="77">
                  <c:v>1.3627586206896551</c:v>
                </c:pt>
                <c:pt idx="78">
                  <c:v>1.3442176870748299</c:v>
                </c:pt>
                <c:pt idx="79">
                  <c:v>1.46</c:v>
                </c:pt>
                <c:pt idx="80">
                  <c:v>1.5156950672645739</c:v>
                </c:pt>
                <c:pt idx="81">
                  <c:v>1.4985590778097984</c:v>
                </c:pt>
                <c:pt idx="82">
                  <c:v>1.5473537604456824</c:v>
                </c:pt>
                <c:pt idx="83">
                  <c:v>1.5261627906976745</c:v>
                </c:pt>
                <c:pt idx="84">
                  <c:v>1.5469448584202683</c:v>
                </c:pt>
                <c:pt idx="85">
                  <c:v>1.5405759162303665</c:v>
                </c:pt>
                <c:pt idx="86">
                  <c:v>1.4329073482428114</c:v>
                </c:pt>
                <c:pt idx="87">
                  <c:v>1.395189003436426</c:v>
                </c:pt>
                <c:pt idx="88">
                  <c:v>1.4350547730829422</c:v>
                </c:pt>
                <c:pt idx="89">
                  <c:v>1.4406504065040651</c:v>
                </c:pt>
                <c:pt idx="90">
                  <c:v>1.4433734939759035</c:v>
                </c:pt>
                <c:pt idx="91">
                  <c:v>1.4413965087281795</c:v>
                </c:pt>
                <c:pt idx="92">
                  <c:v>1.4275184275184276</c:v>
                </c:pt>
                <c:pt idx="93">
                  <c:v>1.4422310756972112</c:v>
                </c:pt>
                <c:pt idx="94">
                  <c:v>1.3955773955773956</c:v>
                </c:pt>
                <c:pt idx="95">
                  <c:v>1.4248985115020298</c:v>
                </c:pt>
                <c:pt idx="96">
                  <c:v>1.4127182044887781</c:v>
                </c:pt>
                <c:pt idx="97">
                  <c:v>1.422293676312969</c:v>
                </c:pt>
                <c:pt idx="98">
                  <c:v>1.3643867924528301</c:v>
                </c:pt>
                <c:pt idx="99">
                  <c:v>1.4085432639649507</c:v>
                </c:pt>
                <c:pt idx="100">
                  <c:v>1.431712962962963</c:v>
                </c:pt>
                <c:pt idx="101">
                  <c:v>1.4290657439446366</c:v>
                </c:pt>
                <c:pt idx="102">
                  <c:v>1.4873563218390804</c:v>
                </c:pt>
                <c:pt idx="103">
                  <c:v>1.3568818514007308</c:v>
                </c:pt>
                <c:pt idx="104">
                  <c:v>1.4131668558456301</c:v>
                </c:pt>
                <c:pt idx="105">
                  <c:v>1.352881698685541</c:v>
                </c:pt>
                <c:pt idx="106">
                  <c:v>1.4050314465408804</c:v>
                </c:pt>
                <c:pt idx="107">
                  <c:v>1.401098901098901</c:v>
                </c:pt>
                <c:pt idx="108">
                  <c:v>1.3789359391965255</c:v>
                </c:pt>
                <c:pt idx="109">
                  <c:v>1.3782201405152226</c:v>
                </c:pt>
                <c:pt idx="110">
                  <c:v>1.4907292954264524</c:v>
                </c:pt>
                <c:pt idx="111">
                  <c:v>1.5513784461152882</c:v>
                </c:pt>
                <c:pt idx="112">
                  <c:v>1.527485380116959</c:v>
                </c:pt>
                <c:pt idx="113">
                  <c:v>1.5027995520716686</c:v>
                </c:pt>
                <c:pt idx="114">
                  <c:v>1.5469293163383546</c:v>
                </c:pt>
                <c:pt idx="115">
                  <c:v>1.5256830601092897</c:v>
                </c:pt>
                <c:pt idx="116">
                  <c:v>1.5482180293501049</c:v>
                </c:pt>
                <c:pt idx="117">
                  <c:v>1.4291287386215865</c:v>
                </c:pt>
                <c:pt idx="118">
                  <c:v>1.4154302670623145</c:v>
                </c:pt>
                <c:pt idx="119">
                  <c:v>1.4216560509554139</c:v>
                </c:pt>
                <c:pt idx="120">
                  <c:v>1.4428571428571428</c:v>
                </c:pt>
                <c:pt idx="121">
                  <c:v>1.4375</c:v>
                </c:pt>
                <c:pt idx="122">
                  <c:v>1.4154275092936803</c:v>
                </c:pt>
                <c:pt idx="123">
                  <c:v>1.4412050534499514</c:v>
                </c:pt>
                <c:pt idx="124">
                  <c:v>1.4190207156308852</c:v>
                </c:pt>
                <c:pt idx="125">
                  <c:v>1.4282722513089006</c:v>
                </c:pt>
                <c:pt idx="126">
                  <c:v>1.4268774703557312</c:v>
                </c:pt>
                <c:pt idx="127">
                  <c:v>1.4283305227655987</c:v>
                </c:pt>
                <c:pt idx="128">
                  <c:v>1.3482632541133455</c:v>
                </c:pt>
                <c:pt idx="129">
                  <c:v>1.4127257093723129</c:v>
                </c:pt>
                <c:pt idx="130">
                  <c:v>1.4170571696344891</c:v>
                </c:pt>
                <c:pt idx="131">
                  <c:v>1.4355769230769231</c:v>
                </c:pt>
                <c:pt idx="132">
                  <c:v>1.495644599303136</c:v>
                </c:pt>
                <c:pt idx="133">
                  <c:v>1.3436041083099906</c:v>
                </c:pt>
                <c:pt idx="134">
                  <c:v>1.3927335640138407</c:v>
                </c:pt>
                <c:pt idx="135">
                  <c:v>1.3593109105824446</c:v>
                </c:pt>
                <c:pt idx="136">
                  <c:v>1.4151873767258383</c:v>
                </c:pt>
                <c:pt idx="137">
                  <c:v>1.3917785234899329</c:v>
                </c:pt>
                <c:pt idx="138">
                  <c:v>1.4019769357495881</c:v>
                </c:pt>
                <c:pt idx="139">
                  <c:v>1.3662092624356776</c:v>
                </c:pt>
                <c:pt idx="140">
                  <c:v>1.4881291547958215</c:v>
                </c:pt>
                <c:pt idx="141">
                  <c:v>1.5478961504028648</c:v>
                </c:pt>
                <c:pt idx="142">
                  <c:v>1.5265116279069768</c:v>
                </c:pt>
                <c:pt idx="143">
                  <c:v>1.5235507246376812</c:v>
                </c:pt>
                <c:pt idx="144">
                  <c:v>1.5465004793863855</c:v>
                </c:pt>
                <c:pt idx="145">
                  <c:v>1.5252525252525253</c:v>
                </c:pt>
                <c:pt idx="146">
                  <c:v>1.5342349957734573</c:v>
                </c:pt>
                <c:pt idx="147">
                  <c:v>1.4034034034034033</c:v>
                </c:pt>
                <c:pt idx="148">
                  <c:v>1.4017660044150111</c:v>
                </c:pt>
                <c:pt idx="149">
                  <c:v>1.433463796477495</c:v>
                </c:pt>
                <c:pt idx="150">
                  <c:v>1.4541751527494908</c:v>
                </c:pt>
                <c:pt idx="151">
                  <c:v>1.4573913043478262</c:v>
                </c:pt>
                <c:pt idx="152">
                  <c:v>1.4365704286964129</c:v>
                </c:pt>
                <c:pt idx="153">
                  <c:v>1.4258620689655173</c:v>
                </c:pt>
                <c:pt idx="154">
                  <c:v>1.4533213644524237</c:v>
                </c:pt>
                <c:pt idx="155">
                  <c:v>1.4207207207207206</c:v>
                </c:pt>
                <c:pt idx="156">
                  <c:v>1.4351585014409223</c:v>
                </c:pt>
                <c:pt idx="157">
                  <c:v>1.4182825484764543</c:v>
                </c:pt>
                <c:pt idx="158">
                  <c:v>1.4089834515366431</c:v>
                </c:pt>
                <c:pt idx="159">
                  <c:v>1.3741830065359477</c:v>
                </c:pt>
                <c:pt idx="160">
                  <c:v>1.4115702479338843</c:v>
                </c:pt>
                <c:pt idx="161">
                  <c:v>1.4097682119205297</c:v>
                </c:pt>
                <c:pt idx="162">
                  <c:v>1.4406196213425129</c:v>
                </c:pt>
                <c:pt idx="163">
                  <c:v>1.5128805620608898</c:v>
                </c:pt>
                <c:pt idx="164">
                  <c:v>1.3467336683417086</c:v>
                </c:pt>
                <c:pt idx="165">
                  <c:v>1.396928051738076</c:v>
                </c:pt>
                <c:pt idx="166">
                  <c:v>1.3703981968444778</c:v>
                </c:pt>
                <c:pt idx="167">
                  <c:v>1.4121929026387625</c:v>
                </c:pt>
                <c:pt idx="168">
                  <c:v>1.3798449612403101</c:v>
                </c:pt>
                <c:pt idx="169">
                  <c:v>1.3834698436336561</c:v>
                </c:pt>
                <c:pt idx="170">
                  <c:v>1.3677204658901829</c:v>
                </c:pt>
                <c:pt idx="171">
                  <c:v>1.4700780572419774</c:v>
                </c:pt>
                <c:pt idx="172">
                  <c:v>1.5431560592850915</c:v>
                </c:pt>
                <c:pt idx="173">
                  <c:v>1.5381319622964866</c:v>
                </c:pt>
                <c:pt idx="174">
                  <c:v>1.5205930807248764</c:v>
                </c:pt>
                <c:pt idx="175">
                  <c:v>1.534923339011925</c:v>
                </c:pt>
                <c:pt idx="176">
                  <c:v>1.5372384937238495</c:v>
                </c:pt>
                <c:pt idx="177">
                  <c:v>1.5364134690681284</c:v>
                </c:pt>
                <c:pt idx="178">
                  <c:v>1.4308411214953272</c:v>
                </c:pt>
                <c:pt idx="179">
                  <c:v>1.4162537165510407</c:v>
                </c:pt>
                <c:pt idx="180">
                  <c:v>1.452054794520548</c:v>
                </c:pt>
              </c:numCache>
            </c:numRef>
          </c:val>
          <c:extLst>
            <c:ext xmlns:c16="http://schemas.microsoft.com/office/drawing/2014/chart" uri="{C3380CC4-5D6E-409C-BE32-E72D297353CC}">
              <c16:uniqueId val="{00000000-8FB3-4B6E-8EEC-FB0C26794380}"/>
            </c:ext>
          </c:extLst>
        </c:ser>
        <c:dLbls>
          <c:showLegendKey val="0"/>
          <c:showVal val="0"/>
          <c:showCatName val="0"/>
          <c:showSerName val="0"/>
          <c:showPercent val="0"/>
          <c:showBubbleSize val="0"/>
        </c:dLbls>
        <c:axId val="1787909472"/>
        <c:axId val="995806064"/>
      </c:areaChart>
      <c:catAx>
        <c:axId val="1787909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806064"/>
        <c:crosses val="autoZero"/>
        <c:auto val="1"/>
        <c:lblAlgn val="ctr"/>
        <c:lblOffset val="100"/>
        <c:noMultiLvlLbl val="0"/>
      </c:catAx>
      <c:valAx>
        <c:axId val="995806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09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 Sum of transaction_qty with hour</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Ordered Based on Hours</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 Table'!$B$2:$B$17</c:f>
              <c:numCache>
                <c:formatCode>0</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79EF-493E-8BE0-8C903595949E}"/>
            </c:ext>
          </c:extLst>
        </c:ser>
        <c:dLbls>
          <c:showLegendKey val="0"/>
          <c:showVal val="0"/>
          <c:showCatName val="0"/>
          <c:showSerName val="0"/>
          <c:showPercent val="0"/>
          <c:showBubbleSize val="0"/>
        </c:dLbls>
        <c:smooth val="0"/>
        <c:axId val="590068479"/>
        <c:axId val="590067999"/>
      </c:lineChart>
      <c:catAx>
        <c:axId val="59006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67999"/>
        <c:crosses val="autoZero"/>
        <c:auto val="1"/>
        <c:lblAlgn val="ctr"/>
        <c:lblOffset val="100"/>
        <c:noMultiLvlLbl val="0"/>
      </c:catAx>
      <c:valAx>
        <c:axId val="590067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6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725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Table!PT5 Sum of total_price with top5 product type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Based on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Table'!$K$2:$K$7</c:f>
              <c:strCache>
                <c:ptCount val="5"/>
                <c:pt idx="0">
                  <c:v>Barista Espresso</c:v>
                </c:pt>
                <c:pt idx="1">
                  <c:v>Brewed Black tea</c:v>
                </c:pt>
                <c:pt idx="2">
                  <c:v>Brewed Chai tea</c:v>
                </c:pt>
                <c:pt idx="3">
                  <c:v>Gourmet brewed coffee</c:v>
                </c:pt>
                <c:pt idx="4">
                  <c:v>Hot chocolate</c:v>
                </c:pt>
              </c:strCache>
            </c:strRef>
          </c:cat>
          <c:val>
            <c:numRef>
              <c:f>'Pivot Table'!$L$2:$L$7</c:f>
              <c:numCache>
                <c:formatCode>General</c:formatCode>
                <c:ptCount val="5"/>
                <c:pt idx="0">
                  <c:v>91345</c:v>
                </c:pt>
                <c:pt idx="1">
                  <c:v>46590</c:v>
                </c:pt>
                <c:pt idx="2">
                  <c:v>75714</c:v>
                </c:pt>
                <c:pt idx="3">
                  <c:v>69135</c:v>
                </c:pt>
                <c:pt idx="4">
                  <c:v>74441</c:v>
                </c:pt>
              </c:numCache>
            </c:numRef>
          </c:val>
          <c:extLst>
            <c:ext xmlns:c16="http://schemas.microsoft.com/office/drawing/2014/chart" uri="{C3380CC4-5D6E-409C-BE32-E72D297353CC}">
              <c16:uniqueId val="{00000000-9FDD-4080-B0A0-0D2C237548EC}"/>
            </c:ext>
          </c:extLst>
        </c:ser>
        <c:dLbls>
          <c:dLblPos val="outEnd"/>
          <c:showLegendKey val="0"/>
          <c:showVal val="1"/>
          <c:showCatName val="0"/>
          <c:showSerName val="0"/>
          <c:showPercent val="0"/>
          <c:showBubbleSize val="0"/>
        </c:dLbls>
        <c:gapWidth val="219"/>
        <c:overlap val="-27"/>
        <c:axId val="142045247"/>
        <c:axId val="142047647"/>
      </c:barChart>
      <c:catAx>
        <c:axId val="1420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7647"/>
        <c:crosses val="autoZero"/>
        <c:auto val="1"/>
        <c:lblAlgn val="ctr"/>
        <c:lblOffset val="100"/>
        <c:noMultiLvlLbl val="0"/>
      </c:catAx>
      <c:valAx>
        <c:axId val="142047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72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Table!PT4 Sum of total_price with product category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r>
              <a:rPr lang="en-US" baseline="0"/>
              <a:t> Based on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c:f>
              <c:strCache>
                <c:ptCount val="1"/>
                <c:pt idx="0">
                  <c:v>Total</c:v>
                </c:pt>
              </c:strCache>
            </c:strRef>
          </c:tx>
          <c:spPr>
            <a:ln w="28575" cap="rnd">
              <a:solidFill>
                <a:schemeClr val="accent1"/>
              </a:solidFill>
              <a:round/>
            </a:ln>
            <a:effectLst/>
          </c:spPr>
          <c:marker>
            <c:symbol val="none"/>
          </c:marker>
          <c:cat>
            <c:strRef>
              <c:f>'Pivot Table'!$A$40:$A$49</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 Table'!$B$40:$B$49</c:f>
              <c:numCache>
                <c:formatCode>General</c:formatCode>
                <c:ptCount val="9"/>
                <c:pt idx="0">
                  <c:v>84344</c:v>
                </c:pt>
                <c:pt idx="1">
                  <c:v>13607</c:v>
                </c:pt>
                <c:pt idx="2">
                  <c:v>268291</c:v>
                </c:pt>
                <c:pt idx="3">
                  <c:v>40008</c:v>
                </c:pt>
                <c:pt idx="4">
                  <c:v>74441</c:v>
                </c:pt>
                <c:pt idx="5">
                  <c:v>10386</c:v>
                </c:pt>
                <c:pt idx="6">
                  <c:v>11302</c:v>
                </c:pt>
                <c:pt idx="7">
                  <c:v>4400</c:v>
                </c:pt>
                <c:pt idx="8">
                  <c:v>191717</c:v>
                </c:pt>
              </c:numCache>
            </c:numRef>
          </c:val>
          <c:smooth val="0"/>
          <c:extLst>
            <c:ext xmlns:c16="http://schemas.microsoft.com/office/drawing/2014/chart" uri="{C3380CC4-5D6E-409C-BE32-E72D297353CC}">
              <c16:uniqueId val="{00000000-E15F-437F-9F34-9E4922B4599C}"/>
            </c:ext>
          </c:extLst>
        </c:ser>
        <c:dLbls>
          <c:showLegendKey val="0"/>
          <c:showVal val="0"/>
          <c:showCatName val="0"/>
          <c:showSerName val="0"/>
          <c:showPercent val="0"/>
          <c:showBubbleSize val="0"/>
        </c:dLbls>
        <c:smooth val="0"/>
        <c:axId val="41423471"/>
        <c:axId val="41424431"/>
      </c:lineChart>
      <c:catAx>
        <c:axId val="4142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431"/>
        <c:crosses val="autoZero"/>
        <c:auto val="1"/>
        <c:lblAlgn val="ctr"/>
        <c:lblOffset val="100"/>
        <c:noMultiLvlLbl val="0"/>
      </c:catAx>
      <c:valAx>
        <c:axId val="4142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725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Table!PT7 store_location with transaction id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Footfall</a:t>
            </a:r>
            <a:r>
              <a:rPr lang="en-IN" baseline="0"/>
              <a:t> and Sales over Various Store Locations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Table'!$L$15</c:f>
              <c:strCache>
                <c:ptCount val="1"/>
                <c:pt idx="0">
                  <c:v>Count of transaction_id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Table'!$K$16:$K$19</c:f>
              <c:strCache>
                <c:ptCount val="3"/>
                <c:pt idx="0">
                  <c:v>Astoria</c:v>
                </c:pt>
                <c:pt idx="1">
                  <c:v>Hell's Kitchen</c:v>
                </c:pt>
                <c:pt idx="2">
                  <c:v>Lower Manhattan</c:v>
                </c:pt>
              </c:strCache>
            </c:strRef>
          </c:cat>
          <c:val>
            <c:numRef>
              <c:f>'Pivot Table'!$L$16:$L$19</c:f>
              <c:numCache>
                <c:formatCode>General</c:formatCode>
                <c:ptCount val="3"/>
                <c:pt idx="0">
                  <c:v>50599</c:v>
                </c:pt>
                <c:pt idx="1">
                  <c:v>50735</c:v>
                </c:pt>
                <c:pt idx="2">
                  <c:v>47782</c:v>
                </c:pt>
              </c:numCache>
            </c:numRef>
          </c:val>
          <c:extLst>
            <c:ext xmlns:c16="http://schemas.microsoft.com/office/drawing/2014/chart" uri="{C3380CC4-5D6E-409C-BE32-E72D297353CC}">
              <c16:uniqueId val="{00000000-32B9-4F1F-BB0D-5BBD47CDBB17}"/>
            </c:ext>
          </c:extLst>
        </c:ser>
        <c:ser>
          <c:idx val="1"/>
          <c:order val="1"/>
          <c:tx>
            <c:strRef>
              <c:f>'Pivot Table'!$M$15</c:f>
              <c:strCache>
                <c:ptCount val="1"/>
                <c:pt idx="0">
                  <c:v>Sum of total_price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Table'!$K$16:$K$19</c:f>
              <c:strCache>
                <c:ptCount val="3"/>
                <c:pt idx="0">
                  <c:v>Astoria</c:v>
                </c:pt>
                <c:pt idx="1">
                  <c:v>Hell's Kitchen</c:v>
                </c:pt>
                <c:pt idx="2">
                  <c:v>Lower Manhattan</c:v>
                </c:pt>
              </c:strCache>
            </c:strRef>
          </c:cat>
          <c:val>
            <c:numRef>
              <c:f>'Pivot Table'!$M$16:$M$19</c:f>
              <c:numCache>
                <c:formatCode>General</c:formatCode>
                <c:ptCount val="3"/>
                <c:pt idx="0">
                  <c:v>231586</c:v>
                </c:pt>
                <c:pt idx="1">
                  <c:v>236336</c:v>
                </c:pt>
                <c:pt idx="2">
                  <c:v>230574</c:v>
                </c:pt>
              </c:numCache>
            </c:numRef>
          </c:val>
          <c:extLst>
            <c:ext xmlns:c16="http://schemas.microsoft.com/office/drawing/2014/chart" uri="{C3380CC4-5D6E-409C-BE32-E72D297353CC}">
              <c16:uniqueId val="{00000001-32B9-4F1F-BB0D-5BBD47CDBB17}"/>
            </c:ext>
          </c:extLst>
        </c:ser>
        <c:dLbls>
          <c:showLegendKey val="0"/>
          <c:showVal val="0"/>
          <c:showCatName val="0"/>
          <c:showSerName val="0"/>
          <c:showPercent val="0"/>
          <c:showBubbleSize val="0"/>
        </c:dLbls>
        <c:gapWidth val="219"/>
        <c:overlap val="-27"/>
        <c:axId val="896899168"/>
        <c:axId val="34088111"/>
      </c:barChart>
      <c:catAx>
        <c:axId val="8968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8111"/>
        <c:crosses val="autoZero"/>
        <c:auto val="1"/>
        <c:lblAlgn val="ctr"/>
        <c:lblOffset val="100"/>
        <c:noMultiLvlLbl val="0"/>
      </c:catAx>
      <c:valAx>
        <c:axId val="34088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89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72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Table!PT9 product_size</c:name>
    <c:fmtId val="11"/>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r>
              <a:rPr lang="en-US" sz="1400" b="0"/>
              <a:t>Size</a:t>
            </a:r>
            <a:r>
              <a:rPr lang="en-US" sz="1400" b="0" baseline="0"/>
              <a:t> Distribution Based on Orders</a:t>
            </a:r>
            <a:endParaRPr lang="en-US" sz="1400" b="0"/>
          </a:p>
        </c:rich>
      </c:tx>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383172160514154"/>
          <c:y val="0.12748235294117646"/>
          <c:w val="0.4167553865652725"/>
          <c:h val="0.77369411764705887"/>
        </c:manualLayout>
      </c:layout>
      <c:pieChart>
        <c:varyColors val="1"/>
        <c:ser>
          <c:idx val="0"/>
          <c:order val="0"/>
          <c:tx>
            <c:strRef>
              <c:f>'Pivot Table'!$T$1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28-4418-8D58-945F475F3B0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28-4418-8D58-945F475F3B0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F28-4418-8D58-945F475F3B0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F28-4418-8D58-945F475F3B0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Table'!$S$2:$S$6</c:f>
              <c:strCache>
                <c:ptCount val="4"/>
                <c:pt idx="0">
                  <c:v>Large</c:v>
                </c:pt>
                <c:pt idx="1">
                  <c:v>Not Defined</c:v>
                </c:pt>
                <c:pt idx="2">
                  <c:v>Regular</c:v>
                </c:pt>
                <c:pt idx="3">
                  <c:v>Small</c:v>
                </c:pt>
              </c:strCache>
            </c:strRef>
          </c:cat>
          <c:val>
            <c:numRef>
              <c:f>'Pivot Table'!$T$2:$T$6</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08-FF28-4418-8D58-945F475F3B0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2875343053601191"/>
          <c:y val="0.87415870659610173"/>
          <c:w val="0.54310968733471054"/>
          <c:h val="0.125001936233380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725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Table!PT10 Count of transaction_id with day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on Weekdays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Table'!$S$17:$S$24</c:f>
              <c:strCache>
                <c:ptCount val="7"/>
                <c:pt idx="0">
                  <c:v>Sunday</c:v>
                </c:pt>
                <c:pt idx="1">
                  <c:v>Monday</c:v>
                </c:pt>
                <c:pt idx="2">
                  <c:v>Tuesday</c:v>
                </c:pt>
                <c:pt idx="3">
                  <c:v>Wednesday</c:v>
                </c:pt>
                <c:pt idx="4">
                  <c:v>Thursday</c:v>
                </c:pt>
                <c:pt idx="5">
                  <c:v>Friday</c:v>
                </c:pt>
                <c:pt idx="6">
                  <c:v>Saturday</c:v>
                </c:pt>
              </c:strCache>
            </c:strRef>
          </c:cat>
          <c:val>
            <c:numRef>
              <c:f>'Pivot Table'!$T$17:$T$24</c:f>
              <c:numCache>
                <c:formatCode>0</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0-AA1F-4843-9CD5-E4437C24889C}"/>
            </c:ext>
          </c:extLst>
        </c:ser>
        <c:dLbls>
          <c:showLegendKey val="0"/>
          <c:showVal val="0"/>
          <c:showCatName val="0"/>
          <c:showSerName val="0"/>
          <c:showPercent val="0"/>
          <c:showBubbleSize val="0"/>
        </c:dLbls>
        <c:gapWidth val="219"/>
        <c:overlap val="-27"/>
        <c:axId val="141432143"/>
        <c:axId val="141429743"/>
      </c:barChart>
      <c:catAx>
        <c:axId val="14143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9743"/>
        <c:crosses val="autoZero"/>
        <c:auto val="1"/>
        <c:lblAlgn val="ctr"/>
        <c:lblOffset val="100"/>
        <c:noMultiLvlLbl val="0"/>
      </c:catAx>
      <c:valAx>
        <c:axId val="1414297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3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725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Table!PT15 sum total price</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BC1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Table'!$AD$1</c:f>
              <c:strCache>
                <c:ptCount val="1"/>
                <c:pt idx="0">
                  <c:v>Total</c:v>
                </c:pt>
              </c:strCache>
            </c:strRef>
          </c:tx>
          <c:spPr>
            <a:solidFill>
              <a:srgbClr val="DBC1AC"/>
            </a:solidFill>
            <a:ln>
              <a:noFill/>
            </a:ln>
            <a:effectLst/>
          </c:spPr>
          <c:cat>
            <c:strRef>
              <c:f>'Pivot Table'!$AC$2:$AC$183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Table'!$AD$2:$AD$183</c:f>
              <c:numCache>
                <c:formatCode>0.00</c:formatCode>
                <c:ptCount val="181"/>
                <c:pt idx="0">
                  <c:v>2504</c:v>
                </c:pt>
                <c:pt idx="1">
                  <c:v>2386</c:v>
                </c:pt>
                <c:pt idx="2">
                  <c:v>2551</c:v>
                </c:pt>
                <c:pt idx="3">
                  <c:v>2213</c:v>
                </c:pt>
                <c:pt idx="4">
                  <c:v>2400</c:v>
                </c:pt>
                <c:pt idx="5">
                  <c:v>2257</c:v>
                </c:pt>
                <c:pt idx="6">
                  <c:v>2626</c:v>
                </c:pt>
                <c:pt idx="7">
                  <c:v>2637</c:v>
                </c:pt>
                <c:pt idx="8">
                  <c:v>2661</c:v>
                </c:pt>
                <c:pt idx="9">
                  <c:v>2694</c:v>
                </c:pt>
                <c:pt idx="10">
                  <c:v>2564</c:v>
                </c:pt>
                <c:pt idx="11">
                  <c:v>2326</c:v>
                </c:pt>
                <c:pt idx="12">
                  <c:v>3044</c:v>
                </c:pt>
                <c:pt idx="13">
                  <c:v>2693</c:v>
                </c:pt>
                <c:pt idx="14">
                  <c:v>3154</c:v>
                </c:pt>
                <c:pt idx="15">
                  <c:v>2820</c:v>
                </c:pt>
                <c:pt idx="16">
                  <c:v>3288</c:v>
                </c:pt>
                <c:pt idx="17">
                  <c:v>2738</c:v>
                </c:pt>
                <c:pt idx="18">
                  <c:v>2921</c:v>
                </c:pt>
                <c:pt idx="19">
                  <c:v>2599</c:v>
                </c:pt>
                <c:pt idx="20">
                  <c:v>3092</c:v>
                </c:pt>
                <c:pt idx="21">
                  <c:v>2380</c:v>
                </c:pt>
                <c:pt idx="22">
                  <c:v>2856</c:v>
                </c:pt>
                <c:pt idx="23">
                  <c:v>2872</c:v>
                </c:pt>
                <c:pt idx="24">
                  <c:v>2832</c:v>
                </c:pt>
                <c:pt idx="25">
                  <c:v>2863</c:v>
                </c:pt>
                <c:pt idx="26">
                  <c:v>2739</c:v>
                </c:pt>
                <c:pt idx="27">
                  <c:v>2027</c:v>
                </c:pt>
                <c:pt idx="28">
                  <c:v>2047</c:v>
                </c:pt>
                <c:pt idx="29">
                  <c:v>2471</c:v>
                </c:pt>
                <c:pt idx="30">
                  <c:v>2332</c:v>
                </c:pt>
                <c:pt idx="31">
                  <c:v>2460</c:v>
                </c:pt>
                <c:pt idx="32">
                  <c:v>2497</c:v>
                </c:pt>
                <c:pt idx="33">
                  <c:v>2586</c:v>
                </c:pt>
                <c:pt idx="34">
                  <c:v>2538</c:v>
                </c:pt>
                <c:pt idx="35">
                  <c:v>2292</c:v>
                </c:pt>
                <c:pt idx="36">
                  <c:v>2186</c:v>
                </c:pt>
                <c:pt idx="37">
                  <c:v>2424</c:v>
                </c:pt>
                <c:pt idx="38">
                  <c:v>2759</c:v>
                </c:pt>
                <c:pt idx="39">
                  <c:v>2599</c:v>
                </c:pt>
                <c:pt idx="40">
                  <c:v>2908</c:v>
                </c:pt>
                <c:pt idx="41">
                  <c:v>2533</c:v>
                </c:pt>
                <c:pt idx="42">
                  <c:v>2900</c:v>
                </c:pt>
                <c:pt idx="43">
                  <c:v>2870</c:v>
                </c:pt>
                <c:pt idx="44">
                  <c:v>2676</c:v>
                </c:pt>
                <c:pt idx="45">
                  <c:v>2931</c:v>
                </c:pt>
                <c:pt idx="46">
                  <c:v>3018</c:v>
                </c:pt>
                <c:pt idx="47">
                  <c:v>2297</c:v>
                </c:pt>
                <c:pt idx="48">
                  <c:v>2874</c:v>
                </c:pt>
                <c:pt idx="49">
                  <c:v>3227</c:v>
                </c:pt>
                <c:pt idx="50">
                  <c:v>2908</c:v>
                </c:pt>
                <c:pt idx="51">
                  <c:v>2806</c:v>
                </c:pt>
                <c:pt idx="52">
                  <c:v>2938</c:v>
                </c:pt>
                <c:pt idx="53">
                  <c:v>2749</c:v>
                </c:pt>
                <c:pt idx="54">
                  <c:v>2944</c:v>
                </c:pt>
                <c:pt idx="55">
                  <c:v>2819</c:v>
                </c:pt>
                <c:pt idx="56">
                  <c:v>2956</c:v>
                </c:pt>
                <c:pt idx="57">
                  <c:v>3167</c:v>
                </c:pt>
                <c:pt idx="58">
                  <c:v>2290</c:v>
                </c:pt>
                <c:pt idx="59">
                  <c:v>3034</c:v>
                </c:pt>
                <c:pt idx="60">
                  <c:v>2987</c:v>
                </c:pt>
                <c:pt idx="61">
                  <c:v>3147</c:v>
                </c:pt>
                <c:pt idx="62">
                  <c:v>2767</c:v>
                </c:pt>
                <c:pt idx="63">
                  <c:v>2929</c:v>
                </c:pt>
                <c:pt idx="64">
                  <c:v>2605</c:v>
                </c:pt>
                <c:pt idx="65">
                  <c:v>2787</c:v>
                </c:pt>
                <c:pt idx="66">
                  <c:v>3516</c:v>
                </c:pt>
                <c:pt idx="67">
                  <c:v>3446</c:v>
                </c:pt>
                <c:pt idx="68">
                  <c:v>3444</c:v>
                </c:pt>
                <c:pt idx="69">
                  <c:v>3223</c:v>
                </c:pt>
                <c:pt idx="70">
                  <c:v>3085</c:v>
                </c:pt>
                <c:pt idx="71">
                  <c:v>3652</c:v>
                </c:pt>
                <c:pt idx="72">
                  <c:v>3318</c:v>
                </c:pt>
                <c:pt idx="73">
                  <c:v>3346</c:v>
                </c:pt>
                <c:pt idx="74">
                  <c:v>3381</c:v>
                </c:pt>
                <c:pt idx="75">
                  <c:v>3182</c:v>
                </c:pt>
                <c:pt idx="76">
                  <c:v>3405</c:v>
                </c:pt>
                <c:pt idx="77">
                  <c:v>3335</c:v>
                </c:pt>
                <c:pt idx="78">
                  <c:v>3283</c:v>
                </c:pt>
                <c:pt idx="79">
                  <c:v>3222</c:v>
                </c:pt>
                <c:pt idx="80">
                  <c:v>3278</c:v>
                </c:pt>
                <c:pt idx="81">
                  <c:v>3367</c:v>
                </c:pt>
                <c:pt idx="82">
                  <c:v>3590</c:v>
                </c:pt>
                <c:pt idx="83">
                  <c:v>3380</c:v>
                </c:pt>
                <c:pt idx="84">
                  <c:v>3304</c:v>
                </c:pt>
                <c:pt idx="85">
                  <c:v>3678</c:v>
                </c:pt>
                <c:pt idx="86">
                  <c:v>2785</c:v>
                </c:pt>
                <c:pt idx="87">
                  <c:v>2470</c:v>
                </c:pt>
                <c:pt idx="88">
                  <c:v>2937</c:v>
                </c:pt>
                <c:pt idx="89">
                  <c:v>2887</c:v>
                </c:pt>
                <c:pt idx="90">
                  <c:v>3682</c:v>
                </c:pt>
                <c:pt idx="91">
                  <c:v>3558</c:v>
                </c:pt>
                <c:pt idx="92">
                  <c:v>3592</c:v>
                </c:pt>
                <c:pt idx="93">
                  <c:v>3306</c:v>
                </c:pt>
                <c:pt idx="94">
                  <c:v>3539</c:v>
                </c:pt>
                <c:pt idx="95">
                  <c:v>3213</c:v>
                </c:pt>
                <c:pt idx="96">
                  <c:v>3679</c:v>
                </c:pt>
                <c:pt idx="97">
                  <c:v>4570</c:v>
                </c:pt>
                <c:pt idx="98">
                  <c:v>4080</c:v>
                </c:pt>
                <c:pt idx="99">
                  <c:v>4219</c:v>
                </c:pt>
                <c:pt idx="100">
                  <c:v>3869</c:v>
                </c:pt>
                <c:pt idx="101">
                  <c:v>4042</c:v>
                </c:pt>
                <c:pt idx="102">
                  <c:v>4141</c:v>
                </c:pt>
                <c:pt idx="103">
                  <c:v>4140</c:v>
                </c:pt>
                <c:pt idx="104">
                  <c:v>4128</c:v>
                </c:pt>
                <c:pt idx="105">
                  <c:v>4503</c:v>
                </c:pt>
                <c:pt idx="106">
                  <c:v>4317</c:v>
                </c:pt>
                <c:pt idx="107">
                  <c:v>4352</c:v>
                </c:pt>
                <c:pt idx="108">
                  <c:v>4321</c:v>
                </c:pt>
                <c:pt idx="109">
                  <c:v>3944</c:v>
                </c:pt>
                <c:pt idx="110">
                  <c:v>4019</c:v>
                </c:pt>
                <c:pt idx="111">
                  <c:v>3963</c:v>
                </c:pt>
                <c:pt idx="112">
                  <c:v>4327</c:v>
                </c:pt>
                <c:pt idx="113">
                  <c:v>4271</c:v>
                </c:pt>
                <c:pt idx="114">
                  <c:v>4254</c:v>
                </c:pt>
                <c:pt idx="115">
                  <c:v>4555</c:v>
                </c:pt>
                <c:pt idx="116">
                  <c:v>4445</c:v>
                </c:pt>
                <c:pt idx="117">
                  <c:v>3365</c:v>
                </c:pt>
                <c:pt idx="118">
                  <c:v>2931</c:v>
                </c:pt>
                <c:pt idx="119">
                  <c:v>3543</c:v>
                </c:pt>
                <c:pt idx="120">
                  <c:v>4728</c:v>
                </c:pt>
                <c:pt idx="121">
                  <c:v>4610</c:v>
                </c:pt>
                <c:pt idx="122">
                  <c:v>4696</c:v>
                </c:pt>
                <c:pt idx="123">
                  <c:v>4567</c:v>
                </c:pt>
                <c:pt idx="124">
                  <c:v>4679</c:v>
                </c:pt>
                <c:pt idx="125">
                  <c:v>4170</c:v>
                </c:pt>
                <c:pt idx="126">
                  <c:v>4540</c:v>
                </c:pt>
                <c:pt idx="127">
                  <c:v>5589</c:v>
                </c:pt>
                <c:pt idx="128">
                  <c:v>5087</c:v>
                </c:pt>
                <c:pt idx="129">
                  <c:v>5265</c:v>
                </c:pt>
                <c:pt idx="130">
                  <c:v>4856</c:v>
                </c:pt>
                <c:pt idx="131">
                  <c:v>4670</c:v>
                </c:pt>
                <c:pt idx="132">
                  <c:v>5543</c:v>
                </c:pt>
                <c:pt idx="133">
                  <c:v>5066</c:v>
                </c:pt>
                <c:pt idx="134">
                  <c:v>5389</c:v>
                </c:pt>
                <c:pt idx="135">
                  <c:v>5525</c:v>
                </c:pt>
                <c:pt idx="136">
                  <c:v>5412</c:v>
                </c:pt>
                <c:pt idx="137">
                  <c:v>5607</c:v>
                </c:pt>
                <c:pt idx="138">
                  <c:v>5669</c:v>
                </c:pt>
                <c:pt idx="139">
                  <c:v>5547</c:v>
                </c:pt>
                <c:pt idx="140">
                  <c:v>5396</c:v>
                </c:pt>
                <c:pt idx="141">
                  <c:v>5549</c:v>
                </c:pt>
                <c:pt idx="142">
                  <c:v>5243</c:v>
                </c:pt>
                <c:pt idx="143">
                  <c:v>5391</c:v>
                </c:pt>
                <c:pt idx="144">
                  <c:v>5224</c:v>
                </c:pt>
                <c:pt idx="145">
                  <c:v>5298</c:v>
                </c:pt>
                <c:pt idx="146">
                  <c:v>5569</c:v>
                </c:pt>
                <c:pt idx="147">
                  <c:v>4334</c:v>
                </c:pt>
                <c:pt idx="148">
                  <c:v>3932</c:v>
                </c:pt>
                <c:pt idx="149">
                  <c:v>4841</c:v>
                </c:pt>
                <c:pt idx="150">
                  <c:v>4688</c:v>
                </c:pt>
                <c:pt idx="151">
                  <c:v>5216</c:v>
                </c:pt>
                <c:pt idx="152">
                  <c:v>5036</c:v>
                </c:pt>
                <c:pt idx="153">
                  <c:v>5149</c:v>
                </c:pt>
                <c:pt idx="154">
                  <c:v>4967</c:v>
                </c:pt>
                <c:pt idx="155">
                  <c:v>4881</c:v>
                </c:pt>
                <c:pt idx="156">
                  <c:v>4558</c:v>
                </c:pt>
                <c:pt idx="157">
                  <c:v>4878</c:v>
                </c:pt>
                <c:pt idx="158">
                  <c:v>6145</c:v>
                </c:pt>
                <c:pt idx="159">
                  <c:v>5865</c:v>
                </c:pt>
                <c:pt idx="160">
                  <c:v>5630</c:v>
                </c:pt>
                <c:pt idx="161">
                  <c:v>5435</c:v>
                </c:pt>
                <c:pt idx="162">
                  <c:v>5324</c:v>
                </c:pt>
                <c:pt idx="163">
                  <c:v>6227</c:v>
                </c:pt>
                <c:pt idx="164">
                  <c:v>5857</c:v>
                </c:pt>
                <c:pt idx="165">
                  <c:v>5805</c:v>
                </c:pt>
                <c:pt idx="166">
                  <c:v>5997</c:v>
                </c:pt>
                <c:pt idx="167">
                  <c:v>6103</c:v>
                </c:pt>
                <c:pt idx="168">
                  <c:v>6036</c:v>
                </c:pt>
                <c:pt idx="169">
                  <c:v>6409</c:v>
                </c:pt>
                <c:pt idx="170">
                  <c:v>5536</c:v>
                </c:pt>
                <c:pt idx="171">
                  <c:v>5833</c:v>
                </c:pt>
                <c:pt idx="172">
                  <c:v>5617</c:v>
                </c:pt>
                <c:pt idx="173">
                  <c:v>5789</c:v>
                </c:pt>
                <c:pt idx="174">
                  <c:v>5903</c:v>
                </c:pt>
                <c:pt idx="175">
                  <c:v>5750</c:v>
                </c:pt>
                <c:pt idx="176">
                  <c:v>5876</c:v>
                </c:pt>
                <c:pt idx="177">
                  <c:v>5984</c:v>
                </c:pt>
                <c:pt idx="178">
                  <c:v>4728</c:v>
                </c:pt>
                <c:pt idx="179">
                  <c:v>4409</c:v>
                </c:pt>
                <c:pt idx="180">
                  <c:v>5496</c:v>
                </c:pt>
              </c:numCache>
            </c:numRef>
          </c:val>
          <c:extLst>
            <c:ext xmlns:c16="http://schemas.microsoft.com/office/drawing/2014/chart" uri="{C3380CC4-5D6E-409C-BE32-E72D297353CC}">
              <c16:uniqueId val="{00000000-7270-49B3-97D3-C5F45B5DE282}"/>
            </c:ext>
          </c:extLst>
        </c:ser>
        <c:dLbls>
          <c:showLegendKey val="0"/>
          <c:showVal val="0"/>
          <c:showCatName val="0"/>
          <c:showSerName val="0"/>
          <c:showPercent val="0"/>
          <c:showBubbleSize val="0"/>
        </c:dLbls>
        <c:axId val="985110064"/>
        <c:axId val="985111504"/>
      </c:areaChart>
      <c:catAx>
        <c:axId val="985110064"/>
        <c:scaling>
          <c:orientation val="minMax"/>
        </c:scaling>
        <c:delete val="1"/>
        <c:axPos val="b"/>
        <c:numFmt formatCode="General" sourceLinked="1"/>
        <c:majorTickMark val="out"/>
        <c:minorTickMark val="none"/>
        <c:tickLblPos val="nextTo"/>
        <c:crossAx val="985111504"/>
        <c:crosses val="autoZero"/>
        <c:auto val="1"/>
        <c:lblAlgn val="ctr"/>
        <c:lblOffset val="100"/>
        <c:noMultiLvlLbl val="0"/>
      </c:catAx>
      <c:valAx>
        <c:axId val="985111504"/>
        <c:scaling>
          <c:orientation val="minMax"/>
        </c:scaling>
        <c:delete val="1"/>
        <c:axPos val="l"/>
        <c:numFmt formatCode="0.00" sourceLinked="1"/>
        <c:majorTickMark val="none"/>
        <c:minorTickMark val="none"/>
        <c:tickLblPos val="nextTo"/>
        <c:crossAx val="985110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Table!PT16 sum trans. id</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BC1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97502273814564E-2"/>
          <c:y val="0.15642460602721811"/>
          <c:w val="0.91420610555289772"/>
          <c:h val="0.68715078794556383"/>
        </c:manualLayout>
      </c:layout>
      <c:areaChart>
        <c:grouping val="standard"/>
        <c:varyColors val="0"/>
        <c:ser>
          <c:idx val="0"/>
          <c:order val="0"/>
          <c:tx>
            <c:strRef>
              <c:f>'Pivot Table'!$AK$1</c:f>
              <c:strCache>
                <c:ptCount val="1"/>
                <c:pt idx="0">
                  <c:v>Total</c:v>
                </c:pt>
              </c:strCache>
            </c:strRef>
          </c:tx>
          <c:spPr>
            <a:solidFill>
              <a:srgbClr val="DBC1AC"/>
            </a:solidFill>
            <a:ln>
              <a:noFill/>
            </a:ln>
            <a:effectLst/>
          </c:spPr>
          <c:cat>
            <c:strRef>
              <c:f>'Pivot Table'!$AJ$2:$AJ$183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Table'!$AK$2:$AK$183</c:f>
              <c:numCache>
                <c:formatCode>0.00</c:formatCode>
                <c:ptCount val="181"/>
                <c:pt idx="0">
                  <c:v>550</c:v>
                </c:pt>
                <c:pt idx="1">
                  <c:v>566</c:v>
                </c:pt>
                <c:pt idx="2">
                  <c:v>582</c:v>
                </c:pt>
                <c:pt idx="3">
                  <c:v>497</c:v>
                </c:pt>
                <c:pt idx="4">
                  <c:v>547</c:v>
                </c:pt>
                <c:pt idx="5">
                  <c:v>509</c:v>
                </c:pt>
                <c:pt idx="6">
                  <c:v>562</c:v>
                </c:pt>
                <c:pt idx="7">
                  <c:v>562</c:v>
                </c:pt>
                <c:pt idx="8">
                  <c:v>551</c:v>
                </c:pt>
                <c:pt idx="9">
                  <c:v>602</c:v>
                </c:pt>
                <c:pt idx="10">
                  <c:v>561</c:v>
                </c:pt>
                <c:pt idx="11">
                  <c:v>534</c:v>
                </c:pt>
                <c:pt idx="12">
                  <c:v>625</c:v>
                </c:pt>
                <c:pt idx="13">
                  <c:v>577</c:v>
                </c:pt>
                <c:pt idx="14">
                  <c:v>663</c:v>
                </c:pt>
                <c:pt idx="15">
                  <c:v>627</c:v>
                </c:pt>
                <c:pt idx="16">
                  <c:v>532</c:v>
                </c:pt>
                <c:pt idx="17">
                  <c:v>588</c:v>
                </c:pt>
                <c:pt idx="18">
                  <c:v>616</c:v>
                </c:pt>
                <c:pt idx="19">
                  <c:v>578</c:v>
                </c:pt>
                <c:pt idx="20">
                  <c:v>597</c:v>
                </c:pt>
                <c:pt idx="21">
                  <c:v>491</c:v>
                </c:pt>
                <c:pt idx="22">
                  <c:v>589</c:v>
                </c:pt>
                <c:pt idx="23">
                  <c:v>588</c:v>
                </c:pt>
                <c:pt idx="24">
                  <c:v>583</c:v>
                </c:pt>
                <c:pt idx="25">
                  <c:v>586</c:v>
                </c:pt>
                <c:pt idx="26">
                  <c:v>579</c:v>
                </c:pt>
                <c:pt idx="27">
                  <c:v>470</c:v>
                </c:pt>
                <c:pt idx="28">
                  <c:v>459</c:v>
                </c:pt>
                <c:pt idx="29">
                  <c:v>481</c:v>
                </c:pt>
                <c:pt idx="30">
                  <c:v>462</c:v>
                </c:pt>
                <c:pt idx="31">
                  <c:v>546</c:v>
                </c:pt>
                <c:pt idx="32">
                  <c:v>569</c:v>
                </c:pt>
                <c:pt idx="33">
                  <c:v>586</c:v>
                </c:pt>
                <c:pt idx="34">
                  <c:v>584</c:v>
                </c:pt>
                <c:pt idx="35">
                  <c:v>533</c:v>
                </c:pt>
                <c:pt idx="36">
                  <c:v>489</c:v>
                </c:pt>
                <c:pt idx="37">
                  <c:v>546</c:v>
                </c:pt>
                <c:pt idx="38">
                  <c:v>599</c:v>
                </c:pt>
                <c:pt idx="39">
                  <c:v>562</c:v>
                </c:pt>
                <c:pt idx="40">
                  <c:v>635</c:v>
                </c:pt>
                <c:pt idx="41">
                  <c:v>567</c:v>
                </c:pt>
                <c:pt idx="42">
                  <c:v>607</c:v>
                </c:pt>
                <c:pt idx="43">
                  <c:v>593</c:v>
                </c:pt>
                <c:pt idx="44">
                  <c:v>587</c:v>
                </c:pt>
                <c:pt idx="45">
                  <c:v>624</c:v>
                </c:pt>
                <c:pt idx="46">
                  <c:v>639</c:v>
                </c:pt>
                <c:pt idx="47">
                  <c:v>534</c:v>
                </c:pt>
                <c:pt idx="48">
                  <c:v>594</c:v>
                </c:pt>
                <c:pt idx="49">
                  <c:v>692</c:v>
                </c:pt>
                <c:pt idx="50">
                  <c:v>628</c:v>
                </c:pt>
                <c:pt idx="51">
                  <c:v>555</c:v>
                </c:pt>
                <c:pt idx="52">
                  <c:v>581</c:v>
                </c:pt>
                <c:pt idx="53">
                  <c:v>555</c:v>
                </c:pt>
                <c:pt idx="54">
                  <c:v>603</c:v>
                </c:pt>
                <c:pt idx="55">
                  <c:v>576</c:v>
                </c:pt>
                <c:pt idx="56">
                  <c:v>601</c:v>
                </c:pt>
                <c:pt idx="57">
                  <c:v>663</c:v>
                </c:pt>
                <c:pt idx="58">
                  <c:v>511</c:v>
                </c:pt>
                <c:pt idx="59">
                  <c:v>661</c:v>
                </c:pt>
                <c:pt idx="60">
                  <c:v>673</c:v>
                </c:pt>
                <c:pt idx="61">
                  <c:v>710</c:v>
                </c:pt>
                <c:pt idx="62">
                  <c:v>624</c:v>
                </c:pt>
                <c:pt idx="63">
                  <c:v>675</c:v>
                </c:pt>
                <c:pt idx="64">
                  <c:v>587</c:v>
                </c:pt>
                <c:pt idx="65">
                  <c:v>629</c:v>
                </c:pt>
                <c:pt idx="66">
                  <c:v>742</c:v>
                </c:pt>
                <c:pt idx="67">
                  <c:v>722</c:v>
                </c:pt>
                <c:pt idx="68">
                  <c:v>750</c:v>
                </c:pt>
                <c:pt idx="69">
                  <c:v>689</c:v>
                </c:pt>
                <c:pt idx="70">
                  <c:v>667</c:v>
                </c:pt>
                <c:pt idx="71">
                  <c:v>730</c:v>
                </c:pt>
                <c:pt idx="72">
                  <c:v>691</c:v>
                </c:pt>
                <c:pt idx="73">
                  <c:v>721</c:v>
                </c:pt>
                <c:pt idx="74">
                  <c:v>758</c:v>
                </c:pt>
                <c:pt idx="75">
                  <c:v>693</c:v>
                </c:pt>
                <c:pt idx="76">
                  <c:v>731</c:v>
                </c:pt>
                <c:pt idx="77">
                  <c:v>725</c:v>
                </c:pt>
                <c:pt idx="78">
                  <c:v>735</c:v>
                </c:pt>
                <c:pt idx="79">
                  <c:v>650</c:v>
                </c:pt>
                <c:pt idx="80">
                  <c:v>669</c:v>
                </c:pt>
                <c:pt idx="81">
                  <c:v>694</c:v>
                </c:pt>
                <c:pt idx="82">
                  <c:v>718</c:v>
                </c:pt>
                <c:pt idx="83">
                  <c:v>688</c:v>
                </c:pt>
                <c:pt idx="84">
                  <c:v>671</c:v>
                </c:pt>
                <c:pt idx="85">
                  <c:v>764</c:v>
                </c:pt>
                <c:pt idx="86">
                  <c:v>626</c:v>
                </c:pt>
                <c:pt idx="87">
                  <c:v>582</c:v>
                </c:pt>
                <c:pt idx="88">
                  <c:v>639</c:v>
                </c:pt>
                <c:pt idx="89">
                  <c:v>615</c:v>
                </c:pt>
                <c:pt idx="90">
                  <c:v>830</c:v>
                </c:pt>
                <c:pt idx="91">
                  <c:v>802</c:v>
                </c:pt>
                <c:pt idx="92">
                  <c:v>814</c:v>
                </c:pt>
                <c:pt idx="93">
                  <c:v>753</c:v>
                </c:pt>
                <c:pt idx="94">
                  <c:v>814</c:v>
                </c:pt>
                <c:pt idx="95">
                  <c:v>739</c:v>
                </c:pt>
                <c:pt idx="96">
                  <c:v>802</c:v>
                </c:pt>
                <c:pt idx="97">
                  <c:v>933</c:v>
                </c:pt>
                <c:pt idx="98">
                  <c:v>848</c:v>
                </c:pt>
                <c:pt idx="99">
                  <c:v>913</c:v>
                </c:pt>
                <c:pt idx="100">
                  <c:v>864</c:v>
                </c:pt>
                <c:pt idx="101">
                  <c:v>867</c:v>
                </c:pt>
                <c:pt idx="102">
                  <c:v>870</c:v>
                </c:pt>
                <c:pt idx="103">
                  <c:v>821</c:v>
                </c:pt>
                <c:pt idx="104">
                  <c:v>881</c:v>
                </c:pt>
                <c:pt idx="105">
                  <c:v>989</c:v>
                </c:pt>
                <c:pt idx="106">
                  <c:v>795</c:v>
                </c:pt>
                <c:pt idx="107">
                  <c:v>910</c:v>
                </c:pt>
                <c:pt idx="108">
                  <c:v>921</c:v>
                </c:pt>
                <c:pt idx="109">
                  <c:v>854</c:v>
                </c:pt>
                <c:pt idx="110">
                  <c:v>809</c:v>
                </c:pt>
                <c:pt idx="111">
                  <c:v>798</c:v>
                </c:pt>
                <c:pt idx="112">
                  <c:v>855</c:v>
                </c:pt>
                <c:pt idx="113">
                  <c:v>893</c:v>
                </c:pt>
                <c:pt idx="114">
                  <c:v>863</c:v>
                </c:pt>
                <c:pt idx="115">
                  <c:v>915</c:v>
                </c:pt>
                <c:pt idx="116">
                  <c:v>954</c:v>
                </c:pt>
                <c:pt idx="117">
                  <c:v>769</c:v>
                </c:pt>
                <c:pt idx="118">
                  <c:v>674</c:v>
                </c:pt>
                <c:pt idx="119">
                  <c:v>785</c:v>
                </c:pt>
                <c:pt idx="120">
                  <c:v>1050</c:v>
                </c:pt>
                <c:pt idx="121">
                  <c:v>1040</c:v>
                </c:pt>
                <c:pt idx="122">
                  <c:v>1076</c:v>
                </c:pt>
                <c:pt idx="123">
                  <c:v>1029</c:v>
                </c:pt>
                <c:pt idx="124">
                  <c:v>1062</c:v>
                </c:pt>
                <c:pt idx="125">
                  <c:v>955</c:v>
                </c:pt>
                <c:pt idx="126">
                  <c:v>1012</c:v>
                </c:pt>
                <c:pt idx="127">
                  <c:v>1186</c:v>
                </c:pt>
                <c:pt idx="128">
                  <c:v>1094</c:v>
                </c:pt>
                <c:pt idx="129">
                  <c:v>1163</c:v>
                </c:pt>
                <c:pt idx="130">
                  <c:v>1067</c:v>
                </c:pt>
                <c:pt idx="131">
                  <c:v>1040</c:v>
                </c:pt>
                <c:pt idx="132">
                  <c:v>1148</c:v>
                </c:pt>
                <c:pt idx="133">
                  <c:v>1071</c:v>
                </c:pt>
                <c:pt idx="134">
                  <c:v>1156</c:v>
                </c:pt>
                <c:pt idx="135">
                  <c:v>1219</c:v>
                </c:pt>
                <c:pt idx="136">
                  <c:v>1014</c:v>
                </c:pt>
                <c:pt idx="137">
                  <c:v>1192</c:v>
                </c:pt>
                <c:pt idx="138">
                  <c:v>1214</c:v>
                </c:pt>
                <c:pt idx="139">
                  <c:v>1166</c:v>
                </c:pt>
                <c:pt idx="140">
                  <c:v>1053</c:v>
                </c:pt>
                <c:pt idx="141">
                  <c:v>1117</c:v>
                </c:pt>
                <c:pt idx="142">
                  <c:v>1075</c:v>
                </c:pt>
                <c:pt idx="143">
                  <c:v>1104</c:v>
                </c:pt>
                <c:pt idx="144">
                  <c:v>1043</c:v>
                </c:pt>
                <c:pt idx="145">
                  <c:v>1089</c:v>
                </c:pt>
                <c:pt idx="146">
                  <c:v>1183</c:v>
                </c:pt>
                <c:pt idx="147">
                  <c:v>999</c:v>
                </c:pt>
                <c:pt idx="148">
                  <c:v>906</c:v>
                </c:pt>
                <c:pt idx="149">
                  <c:v>1022</c:v>
                </c:pt>
                <c:pt idx="150">
                  <c:v>982</c:v>
                </c:pt>
                <c:pt idx="151">
                  <c:v>1150</c:v>
                </c:pt>
                <c:pt idx="152">
                  <c:v>1143</c:v>
                </c:pt>
                <c:pt idx="153">
                  <c:v>1160</c:v>
                </c:pt>
                <c:pt idx="154">
                  <c:v>1114</c:v>
                </c:pt>
                <c:pt idx="155">
                  <c:v>1110</c:v>
                </c:pt>
                <c:pt idx="156">
                  <c:v>1041</c:v>
                </c:pt>
                <c:pt idx="157">
                  <c:v>1083</c:v>
                </c:pt>
                <c:pt idx="158">
                  <c:v>1269</c:v>
                </c:pt>
                <c:pt idx="159">
                  <c:v>1224</c:v>
                </c:pt>
                <c:pt idx="160">
                  <c:v>1210</c:v>
                </c:pt>
                <c:pt idx="161">
                  <c:v>1208</c:v>
                </c:pt>
                <c:pt idx="162">
                  <c:v>1162</c:v>
                </c:pt>
                <c:pt idx="163">
                  <c:v>1281</c:v>
                </c:pt>
                <c:pt idx="164">
                  <c:v>1194</c:v>
                </c:pt>
                <c:pt idx="165">
                  <c:v>1237</c:v>
                </c:pt>
                <c:pt idx="166">
                  <c:v>1331</c:v>
                </c:pt>
                <c:pt idx="167">
                  <c:v>1099</c:v>
                </c:pt>
                <c:pt idx="168">
                  <c:v>1290</c:v>
                </c:pt>
                <c:pt idx="169">
                  <c:v>1343</c:v>
                </c:pt>
                <c:pt idx="170">
                  <c:v>1202</c:v>
                </c:pt>
                <c:pt idx="171">
                  <c:v>1153</c:v>
                </c:pt>
                <c:pt idx="172">
                  <c:v>1147</c:v>
                </c:pt>
                <c:pt idx="173">
                  <c:v>1167</c:v>
                </c:pt>
                <c:pt idx="174">
                  <c:v>1214</c:v>
                </c:pt>
                <c:pt idx="175">
                  <c:v>1174</c:v>
                </c:pt>
                <c:pt idx="176">
                  <c:v>1195</c:v>
                </c:pt>
                <c:pt idx="177">
                  <c:v>1277</c:v>
                </c:pt>
                <c:pt idx="178">
                  <c:v>1070</c:v>
                </c:pt>
                <c:pt idx="179">
                  <c:v>1009</c:v>
                </c:pt>
                <c:pt idx="180">
                  <c:v>1095</c:v>
                </c:pt>
              </c:numCache>
            </c:numRef>
          </c:val>
          <c:extLst>
            <c:ext xmlns:c16="http://schemas.microsoft.com/office/drawing/2014/chart" uri="{C3380CC4-5D6E-409C-BE32-E72D297353CC}">
              <c16:uniqueId val="{00000000-4255-40BA-A10D-643D3FCA3EA2}"/>
            </c:ext>
          </c:extLst>
        </c:ser>
        <c:dLbls>
          <c:showLegendKey val="0"/>
          <c:showVal val="0"/>
          <c:showCatName val="0"/>
          <c:showSerName val="0"/>
          <c:showPercent val="0"/>
          <c:showBubbleSize val="0"/>
        </c:dLbls>
        <c:axId val="1052051856"/>
        <c:axId val="1052051376"/>
      </c:areaChart>
      <c:catAx>
        <c:axId val="1052051856"/>
        <c:scaling>
          <c:orientation val="minMax"/>
        </c:scaling>
        <c:delete val="1"/>
        <c:axPos val="b"/>
        <c:numFmt formatCode="General" sourceLinked="1"/>
        <c:majorTickMark val="out"/>
        <c:minorTickMark val="none"/>
        <c:tickLblPos val="nextTo"/>
        <c:crossAx val="1052051376"/>
        <c:crosses val="autoZero"/>
        <c:auto val="1"/>
        <c:lblAlgn val="ctr"/>
        <c:lblOffset val="100"/>
        <c:noMultiLvlLbl val="0"/>
      </c:catAx>
      <c:valAx>
        <c:axId val="1052051376"/>
        <c:scaling>
          <c:orientation val="minMax"/>
        </c:scaling>
        <c:delete val="1"/>
        <c:axPos val="l"/>
        <c:numFmt formatCode="0.00" sourceLinked="1"/>
        <c:majorTickMark val="none"/>
        <c:minorTickMark val="none"/>
        <c:tickLblPos val="nextTo"/>
        <c:crossAx val="1052051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Table!PT17 Avg total price</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BC1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Table'!$AR$1</c:f>
              <c:strCache>
                <c:ptCount val="1"/>
                <c:pt idx="0">
                  <c:v>Total</c:v>
                </c:pt>
              </c:strCache>
            </c:strRef>
          </c:tx>
          <c:spPr>
            <a:solidFill>
              <a:srgbClr val="DBC1AC"/>
            </a:solidFill>
            <a:ln>
              <a:noFill/>
            </a:ln>
            <a:effectLst/>
          </c:spPr>
          <c:cat>
            <c:strRef>
              <c:f>'Pivot Table'!$AQ$2:$AQ$183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Table'!$AR$2:$AR$183</c:f>
              <c:numCache>
                <c:formatCode>0.00</c:formatCode>
                <c:ptCount val="181"/>
                <c:pt idx="0">
                  <c:v>4.5527272727272727</c:v>
                </c:pt>
                <c:pt idx="1">
                  <c:v>4.2155477031802118</c:v>
                </c:pt>
                <c:pt idx="2">
                  <c:v>4.3831615120274918</c:v>
                </c:pt>
                <c:pt idx="3">
                  <c:v>4.4527162977867203</c:v>
                </c:pt>
                <c:pt idx="4">
                  <c:v>4.3875685557586834</c:v>
                </c:pt>
                <c:pt idx="5">
                  <c:v>4.4341846758349703</c:v>
                </c:pt>
                <c:pt idx="6">
                  <c:v>4.672597864768683</c:v>
                </c:pt>
                <c:pt idx="7">
                  <c:v>4.6921708185053381</c:v>
                </c:pt>
                <c:pt idx="8">
                  <c:v>4.8294010889292194</c:v>
                </c:pt>
                <c:pt idx="9">
                  <c:v>4.4750830564784057</c:v>
                </c:pt>
                <c:pt idx="10">
                  <c:v>4.570409982174688</c:v>
                </c:pt>
                <c:pt idx="11">
                  <c:v>4.3558052434456931</c:v>
                </c:pt>
                <c:pt idx="12">
                  <c:v>4.8704000000000001</c:v>
                </c:pt>
                <c:pt idx="13">
                  <c:v>4.6672443674176778</c:v>
                </c:pt>
                <c:pt idx="14">
                  <c:v>4.7571644042232277</c:v>
                </c:pt>
                <c:pt idx="15">
                  <c:v>4.4976076555023923</c:v>
                </c:pt>
                <c:pt idx="16">
                  <c:v>6.1804511278195493</c:v>
                </c:pt>
                <c:pt idx="17">
                  <c:v>4.6564625850340136</c:v>
                </c:pt>
                <c:pt idx="18">
                  <c:v>4.741883116883117</c:v>
                </c:pt>
                <c:pt idx="19">
                  <c:v>4.4965397923875434</c:v>
                </c:pt>
                <c:pt idx="20">
                  <c:v>5.1792294807370185</c:v>
                </c:pt>
                <c:pt idx="21">
                  <c:v>4.8472505091649696</c:v>
                </c:pt>
                <c:pt idx="22">
                  <c:v>4.8488964346349741</c:v>
                </c:pt>
                <c:pt idx="23">
                  <c:v>4.8843537414965983</c:v>
                </c:pt>
                <c:pt idx="24">
                  <c:v>4.8576329331046315</c:v>
                </c:pt>
                <c:pt idx="25">
                  <c:v>4.8856655290102387</c:v>
                </c:pt>
                <c:pt idx="26">
                  <c:v>4.7305699481865284</c:v>
                </c:pt>
                <c:pt idx="27">
                  <c:v>4.3127659574468087</c:v>
                </c:pt>
                <c:pt idx="28">
                  <c:v>4.4596949891067537</c:v>
                </c:pt>
                <c:pt idx="29">
                  <c:v>5.1372141372141371</c:v>
                </c:pt>
                <c:pt idx="30">
                  <c:v>5.0476190476190474</c:v>
                </c:pt>
                <c:pt idx="31">
                  <c:v>4.5054945054945055</c:v>
                </c:pt>
                <c:pt idx="32">
                  <c:v>4.3884007029876981</c:v>
                </c:pt>
                <c:pt idx="33">
                  <c:v>4.4129692832764507</c:v>
                </c:pt>
                <c:pt idx="34">
                  <c:v>4.345890410958904</c:v>
                </c:pt>
                <c:pt idx="35">
                  <c:v>4.3001876172607876</c:v>
                </c:pt>
                <c:pt idx="36">
                  <c:v>4.4703476482617583</c:v>
                </c:pt>
                <c:pt idx="37">
                  <c:v>4.4395604395604398</c:v>
                </c:pt>
                <c:pt idx="38">
                  <c:v>4.6060100166944906</c:v>
                </c:pt>
                <c:pt idx="39">
                  <c:v>4.6245551601423491</c:v>
                </c:pt>
                <c:pt idx="40">
                  <c:v>4.5795275590551183</c:v>
                </c:pt>
                <c:pt idx="41">
                  <c:v>4.4673721340388006</c:v>
                </c:pt>
                <c:pt idx="42">
                  <c:v>4.7775947281713345</c:v>
                </c:pt>
                <c:pt idx="43">
                  <c:v>4.8397976391231028</c:v>
                </c:pt>
                <c:pt idx="44">
                  <c:v>4.5587734241908011</c:v>
                </c:pt>
                <c:pt idx="45">
                  <c:v>4.697115384615385</c:v>
                </c:pt>
                <c:pt idx="46">
                  <c:v>4.723004694835681</c:v>
                </c:pt>
                <c:pt idx="47">
                  <c:v>4.3014981273408237</c:v>
                </c:pt>
                <c:pt idx="48">
                  <c:v>4.8383838383838382</c:v>
                </c:pt>
                <c:pt idx="49">
                  <c:v>4.6632947976878611</c:v>
                </c:pt>
                <c:pt idx="50">
                  <c:v>4.630573248407643</c:v>
                </c:pt>
                <c:pt idx="51">
                  <c:v>5.0558558558558557</c:v>
                </c:pt>
                <c:pt idx="52">
                  <c:v>5.056798623063683</c:v>
                </c:pt>
                <c:pt idx="53">
                  <c:v>4.9531531531531527</c:v>
                </c:pt>
                <c:pt idx="54">
                  <c:v>4.8822553897180763</c:v>
                </c:pt>
                <c:pt idx="55">
                  <c:v>4.8940972222222223</c:v>
                </c:pt>
                <c:pt idx="56">
                  <c:v>4.91846921797005</c:v>
                </c:pt>
                <c:pt idx="57">
                  <c:v>4.7767722473604826</c:v>
                </c:pt>
                <c:pt idx="58">
                  <c:v>4.4814090019569468</c:v>
                </c:pt>
                <c:pt idx="59">
                  <c:v>4.5900151285930413</c:v>
                </c:pt>
                <c:pt idx="60">
                  <c:v>4.4383358098068353</c:v>
                </c:pt>
                <c:pt idx="61">
                  <c:v>4.4323943661971832</c:v>
                </c:pt>
                <c:pt idx="62">
                  <c:v>4.4342948717948714</c:v>
                </c:pt>
                <c:pt idx="63">
                  <c:v>4.3392592592592596</c:v>
                </c:pt>
                <c:pt idx="64">
                  <c:v>4.4378194207836454</c:v>
                </c:pt>
                <c:pt idx="65">
                  <c:v>4.4308426073131955</c:v>
                </c:pt>
                <c:pt idx="66">
                  <c:v>4.7385444743935308</c:v>
                </c:pt>
                <c:pt idx="67">
                  <c:v>4.7728531855955678</c:v>
                </c:pt>
                <c:pt idx="68">
                  <c:v>4.5919999999999996</c:v>
                </c:pt>
                <c:pt idx="69">
                  <c:v>4.6777939042089987</c:v>
                </c:pt>
                <c:pt idx="70">
                  <c:v>4.6251874062968517</c:v>
                </c:pt>
                <c:pt idx="71">
                  <c:v>5.0027397260273974</c:v>
                </c:pt>
                <c:pt idx="72">
                  <c:v>4.8017366136034729</c:v>
                </c:pt>
                <c:pt idx="73">
                  <c:v>4.6407766990291259</c:v>
                </c:pt>
                <c:pt idx="74">
                  <c:v>4.4604221635883903</c:v>
                </c:pt>
                <c:pt idx="75">
                  <c:v>4.591630591630592</c:v>
                </c:pt>
                <c:pt idx="76">
                  <c:v>4.658002735978112</c:v>
                </c:pt>
                <c:pt idx="77">
                  <c:v>4.5999999999999996</c:v>
                </c:pt>
                <c:pt idx="78">
                  <c:v>4.4666666666666668</c:v>
                </c:pt>
                <c:pt idx="79">
                  <c:v>4.9569230769230765</c:v>
                </c:pt>
                <c:pt idx="80">
                  <c:v>4.8998505231689089</c:v>
                </c:pt>
                <c:pt idx="81">
                  <c:v>4.8515850144092223</c:v>
                </c:pt>
                <c:pt idx="82">
                  <c:v>5</c:v>
                </c:pt>
                <c:pt idx="83">
                  <c:v>4.9127906976744189</c:v>
                </c:pt>
                <c:pt idx="84">
                  <c:v>4.9239940387481367</c:v>
                </c:pt>
                <c:pt idx="85">
                  <c:v>4.8141361256544499</c:v>
                </c:pt>
                <c:pt idx="86">
                  <c:v>4.4488817891373804</c:v>
                </c:pt>
                <c:pt idx="87">
                  <c:v>4.2439862542955327</c:v>
                </c:pt>
                <c:pt idx="88">
                  <c:v>4.596244131455399</c:v>
                </c:pt>
                <c:pt idx="89">
                  <c:v>4.6943089430894309</c:v>
                </c:pt>
                <c:pt idx="90">
                  <c:v>4.4361445783132529</c:v>
                </c:pt>
                <c:pt idx="91">
                  <c:v>4.43640897755611</c:v>
                </c:pt>
                <c:pt idx="92">
                  <c:v>4.4127764127764131</c:v>
                </c:pt>
                <c:pt idx="93">
                  <c:v>4.3904382470119518</c:v>
                </c:pt>
                <c:pt idx="94">
                  <c:v>4.3476658476658478</c:v>
                </c:pt>
                <c:pt idx="95">
                  <c:v>4.3477672530446547</c:v>
                </c:pt>
                <c:pt idx="96">
                  <c:v>4.5872817955112222</c:v>
                </c:pt>
                <c:pt idx="97">
                  <c:v>4.898177920685959</c:v>
                </c:pt>
                <c:pt idx="98">
                  <c:v>4.8113207547169807</c:v>
                </c:pt>
                <c:pt idx="99">
                  <c:v>4.621029572836802</c:v>
                </c:pt>
                <c:pt idx="100">
                  <c:v>4.4780092592592595</c:v>
                </c:pt>
                <c:pt idx="101">
                  <c:v>4.662053056516724</c:v>
                </c:pt>
                <c:pt idx="102">
                  <c:v>4.7597701149425289</c:v>
                </c:pt>
                <c:pt idx="103">
                  <c:v>5.0426309378806335</c:v>
                </c:pt>
                <c:pt idx="104">
                  <c:v>4.6855845629965946</c:v>
                </c:pt>
                <c:pt idx="105">
                  <c:v>4.553083923154702</c:v>
                </c:pt>
                <c:pt idx="106">
                  <c:v>5.4301886792452834</c:v>
                </c:pt>
                <c:pt idx="107">
                  <c:v>4.7824175824175823</c:v>
                </c:pt>
                <c:pt idx="108">
                  <c:v>4.6916395222584146</c:v>
                </c:pt>
                <c:pt idx="109">
                  <c:v>4.6182669789227164</c:v>
                </c:pt>
                <c:pt idx="110">
                  <c:v>4.9678615574783684</c:v>
                </c:pt>
                <c:pt idx="111">
                  <c:v>4.9661654135338349</c:v>
                </c:pt>
                <c:pt idx="112">
                  <c:v>5.060818713450292</c:v>
                </c:pt>
                <c:pt idx="113">
                  <c:v>4.7827547592385216</c:v>
                </c:pt>
                <c:pt idx="114">
                  <c:v>4.9293163383545773</c:v>
                </c:pt>
                <c:pt idx="115">
                  <c:v>4.9781420765027322</c:v>
                </c:pt>
                <c:pt idx="116">
                  <c:v>4.6593291404612156</c:v>
                </c:pt>
                <c:pt idx="117">
                  <c:v>4.3758127438231469</c:v>
                </c:pt>
                <c:pt idx="118">
                  <c:v>4.3486646884272995</c:v>
                </c:pt>
                <c:pt idx="119">
                  <c:v>4.5133757961783436</c:v>
                </c:pt>
                <c:pt idx="120">
                  <c:v>4.5028571428571427</c:v>
                </c:pt>
                <c:pt idx="121">
                  <c:v>4.4326923076923075</c:v>
                </c:pt>
                <c:pt idx="122">
                  <c:v>4.3643122676579926</c:v>
                </c:pt>
                <c:pt idx="123">
                  <c:v>4.4382896015549074</c:v>
                </c:pt>
                <c:pt idx="124">
                  <c:v>4.4058380414312621</c:v>
                </c:pt>
                <c:pt idx="125">
                  <c:v>4.3664921465968582</c:v>
                </c:pt>
                <c:pt idx="126">
                  <c:v>4.4861660079051386</c:v>
                </c:pt>
                <c:pt idx="127">
                  <c:v>4.7124789207419902</c:v>
                </c:pt>
                <c:pt idx="128">
                  <c:v>4.6499085923217551</c:v>
                </c:pt>
                <c:pt idx="129">
                  <c:v>4.5270851246775576</c:v>
                </c:pt>
                <c:pt idx="130">
                  <c:v>4.5510777881911899</c:v>
                </c:pt>
                <c:pt idx="131">
                  <c:v>4.490384615384615</c:v>
                </c:pt>
                <c:pt idx="132">
                  <c:v>4.8283972125435541</c:v>
                </c:pt>
                <c:pt idx="133">
                  <c:v>4.7301587301587302</c:v>
                </c:pt>
                <c:pt idx="134">
                  <c:v>4.6617647058823533</c:v>
                </c:pt>
                <c:pt idx="135">
                  <c:v>4.5324036095159963</c:v>
                </c:pt>
                <c:pt idx="136">
                  <c:v>5.3372781065088759</c:v>
                </c:pt>
                <c:pt idx="137">
                  <c:v>4.7038590604026842</c:v>
                </c:pt>
                <c:pt idx="138">
                  <c:v>4.6696869851729819</c:v>
                </c:pt>
                <c:pt idx="139">
                  <c:v>4.7572898799313892</c:v>
                </c:pt>
                <c:pt idx="140">
                  <c:v>5.1244064577397914</c:v>
                </c:pt>
                <c:pt idx="141">
                  <c:v>4.9677708146821846</c:v>
                </c:pt>
                <c:pt idx="142">
                  <c:v>4.8772093023255811</c:v>
                </c:pt>
                <c:pt idx="143">
                  <c:v>4.8831521739130439</c:v>
                </c:pt>
                <c:pt idx="144">
                  <c:v>5.0086289549376799</c:v>
                </c:pt>
                <c:pt idx="145">
                  <c:v>4.8650137741046828</c:v>
                </c:pt>
                <c:pt idx="146">
                  <c:v>4.7075232459847847</c:v>
                </c:pt>
                <c:pt idx="147">
                  <c:v>4.338338338338338</c:v>
                </c:pt>
                <c:pt idx="148">
                  <c:v>4.3399558498896251</c:v>
                </c:pt>
                <c:pt idx="149">
                  <c:v>4.7367906066536207</c:v>
                </c:pt>
                <c:pt idx="150">
                  <c:v>4.7739307535641551</c:v>
                </c:pt>
                <c:pt idx="151">
                  <c:v>4.5356521739130438</c:v>
                </c:pt>
                <c:pt idx="152">
                  <c:v>4.4059492563429572</c:v>
                </c:pt>
                <c:pt idx="153">
                  <c:v>4.4387931034482762</c:v>
                </c:pt>
                <c:pt idx="154">
                  <c:v>4.4587073608617596</c:v>
                </c:pt>
                <c:pt idx="155">
                  <c:v>4.397297297297297</c:v>
                </c:pt>
                <c:pt idx="156">
                  <c:v>4.3784822286263205</c:v>
                </c:pt>
                <c:pt idx="157">
                  <c:v>4.5041551246537397</c:v>
                </c:pt>
                <c:pt idx="158">
                  <c:v>4.8423955870764379</c:v>
                </c:pt>
                <c:pt idx="159">
                  <c:v>4.791666666666667</c:v>
                </c:pt>
                <c:pt idx="160">
                  <c:v>4.6528925619834709</c:v>
                </c:pt>
                <c:pt idx="161">
                  <c:v>4.4991721854304636</c:v>
                </c:pt>
                <c:pt idx="162">
                  <c:v>4.5817555938037868</c:v>
                </c:pt>
                <c:pt idx="163">
                  <c:v>4.8610460577673695</c:v>
                </c:pt>
                <c:pt idx="164">
                  <c:v>4.9053601340033497</c:v>
                </c:pt>
                <c:pt idx="165">
                  <c:v>4.6928051738075993</c:v>
                </c:pt>
                <c:pt idx="166">
                  <c:v>4.5056348610067616</c:v>
                </c:pt>
                <c:pt idx="167">
                  <c:v>5.553230209281165</c:v>
                </c:pt>
                <c:pt idx="168">
                  <c:v>4.6790697674418604</c:v>
                </c:pt>
                <c:pt idx="169">
                  <c:v>4.7721518987341769</c:v>
                </c:pt>
                <c:pt idx="170">
                  <c:v>4.6056572379367724</c:v>
                </c:pt>
                <c:pt idx="171">
                  <c:v>5.0589765828274071</c:v>
                </c:pt>
                <c:pt idx="172">
                  <c:v>4.8971229293809939</c:v>
                </c:pt>
                <c:pt idx="173">
                  <c:v>4.9605826906598116</c:v>
                </c:pt>
                <c:pt idx="174">
                  <c:v>4.8624382207578254</c:v>
                </c:pt>
                <c:pt idx="175">
                  <c:v>4.8977853492333905</c:v>
                </c:pt>
                <c:pt idx="176">
                  <c:v>4.9171548117154815</c:v>
                </c:pt>
                <c:pt idx="177">
                  <c:v>4.685982772122161</c:v>
                </c:pt>
                <c:pt idx="178">
                  <c:v>4.4186915887850464</c:v>
                </c:pt>
                <c:pt idx="179">
                  <c:v>4.3696729435084238</c:v>
                </c:pt>
                <c:pt idx="180">
                  <c:v>5.0191780821917806</c:v>
                </c:pt>
              </c:numCache>
            </c:numRef>
          </c:val>
          <c:extLst>
            <c:ext xmlns:c16="http://schemas.microsoft.com/office/drawing/2014/chart" uri="{C3380CC4-5D6E-409C-BE32-E72D297353CC}">
              <c16:uniqueId val="{00000000-7F17-484A-B71D-6E8F232511C4}"/>
            </c:ext>
          </c:extLst>
        </c:ser>
        <c:dLbls>
          <c:showLegendKey val="0"/>
          <c:showVal val="0"/>
          <c:showCatName val="0"/>
          <c:showSerName val="0"/>
          <c:showPercent val="0"/>
          <c:showBubbleSize val="0"/>
        </c:dLbls>
        <c:axId val="1020031520"/>
        <c:axId val="1744213616"/>
      </c:areaChart>
      <c:catAx>
        <c:axId val="1020031520"/>
        <c:scaling>
          <c:orientation val="minMax"/>
        </c:scaling>
        <c:delete val="1"/>
        <c:axPos val="b"/>
        <c:numFmt formatCode="General" sourceLinked="1"/>
        <c:majorTickMark val="out"/>
        <c:minorTickMark val="none"/>
        <c:tickLblPos val="nextTo"/>
        <c:crossAx val="1744213616"/>
        <c:crosses val="autoZero"/>
        <c:auto val="1"/>
        <c:lblAlgn val="ctr"/>
        <c:lblOffset val="100"/>
        <c:noMultiLvlLbl val="0"/>
      </c:catAx>
      <c:valAx>
        <c:axId val="1744213616"/>
        <c:scaling>
          <c:orientation val="minMax"/>
        </c:scaling>
        <c:delete val="1"/>
        <c:axPos val="l"/>
        <c:numFmt formatCode="0.00" sourceLinked="1"/>
        <c:majorTickMark val="none"/>
        <c:minorTickMark val="none"/>
        <c:tickLblPos val="nextTo"/>
        <c:crossAx val="1020031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Table!PT7 store_location with transaction id</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Table'!$L$15</c:f>
              <c:strCache>
                <c:ptCount val="1"/>
                <c:pt idx="0">
                  <c:v>Count of transaction_id</c:v>
                </c:pt>
              </c:strCache>
            </c:strRef>
          </c:tx>
          <c:spPr>
            <a:solidFill>
              <a:schemeClr val="accent1"/>
            </a:solidFill>
            <a:ln>
              <a:noFill/>
            </a:ln>
            <a:effectLst/>
          </c:spPr>
          <c:invertIfNegative val="0"/>
          <c:cat>
            <c:strRef>
              <c:f>'Pivot Table'!$K$16:$K$19</c:f>
              <c:strCache>
                <c:ptCount val="3"/>
                <c:pt idx="0">
                  <c:v>Astoria</c:v>
                </c:pt>
                <c:pt idx="1">
                  <c:v>Hell's Kitchen</c:v>
                </c:pt>
                <c:pt idx="2">
                  <c:v>Lower Manhattan</c:v>
                </c:pt>
              </c:strCache>
            </c:strRef>
          </c:cat>
          <c:val>
            <c:numRef>
              <c:f>'Pivot Table'!$L$16:$L$19</c:f>
              <c:numCache>
                <c:formatCode>General</c:formatCode>
                <c:ptCount val="3"/>
                <c:pt idx="0">
                  <c:v>50599</c:v>
                </c:pt>
                <c:pt idx="1">
                  <c:v>50735</c:v>
                </c:pt>
                <c:pt idx="2">
                  <c:v>47782</c:v>
                </c:pt>
              </c:numCache>
            </c:numRef>
          </c:val>
          <c:extLst>
            <c:ext xmlns:c16="http://schemas.microsoft.com/office/drawing/2014/chart" uri="{C3380CC4-5D6E-409C-BE32-E72D297353CC}">
              <c16:uniqueId val="{00000000-9FE6-4E33-B13E-965710293CB8}"/>
            </c:ext>
          </c:extLst>
        </c:ser>
        <c:ser>
          <c:idx val="1"/>
          <c:order val="1"/>
          <c:tx>
            <c:strRef>
              <c:f>'Pivot Table'!$M$15</c:f>
              <c:strCache>
                <c:ptCount val="1"/>
                <c:pt idx="0">
                  <c:v>Sum of total_price</c:v>
                </c:pt>
              </c:strCache>
            </c:strRef>
          </c:tx>
          <c:spPr>
            <a:solidFill>
              <a:schemeClr val="accent2"/>
            </a:solidFill>
            <a:ln>
              <a:noFill/>
            </a:ln>
            <a:effectLst/>
          </c:spPr>
          <c:invertIfNegative val="0"/>
          <c:cat>
            <c:strRef>
              <c:f>'Pivot Table'!$K$16:$K$19</c:f>
              <c:strCache>
                <c:ptCount val="3"/>
                <c:pt idx="0">
                  <c:v>Astoria</c:v>
                </c:pt>
                <c:pt idx="1">
                  <c:v>Hell's Kitchen</c:v>
                </c:pt>
                <c:pt idx="2">
                  <c:v>Lower Manhattan</c:v>
                </c:pt>
              </c:strCache>
            </c:strRef>
          </c:cat>
          <c:val>
            <c:numRef>
              <c:f>'Pivot Table'!$M$16:$M$19</c:f>
              <c:numCache>
                <c:formatCode>General</c:formatCode>
                <c:ptCount val="3"/>
                <c:pt idx="0">
                  <c:v>231586</c:v>
                </c:pt>
                <c:pt idx="1">
                  <c:v>236336</c:v>
                </c:pt>
                <c:pt idx="2">
                  <c:v>230574</c:v>
                </c:pt>
              </c:numCache>
            </c:numRef>
          </c:val>
          <c:extLst>
            <c:ext xmlns:c16="http://schemas.microsoft.com/office/drawing/2014/chart" uri="{C3380CC4-5D6E-409C-BE32-E72D297353CC}">
              <c16:uniqueId val="{00000002-9FE6-4E33-B13E-965710293CB8}"/>
            </c:ext>
          </c:extLst>
        </c:ser>
        <c:dLbls>
          <c:showLegendKey val="0"/>
          <c:showVal val="0"/>
          <c:showCatName val="0"/>
          <c:showSerName val="0"/>
          <c:showPercent val="0"/>
          <c:showBubbleSize val="0"/>
        </c:dLbls>
        <c:gapWidth val="219"/>
        <c:overlap val="-27"/>
        <c:axId val="896899168"/>
        <c:axId val="34088111"/>
      </c:barChart>
      <c:catAx>
        <c:axId val="8968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8111"/>
        <c:crosses val="autoZero"/>
        <c:auto val="1"/>
        <c:lblAlgn val="ctr"/>
        <c:lblOffset val="100"/>
        <c:noMultiLvlLbl val="0"/>
      </c:catAx>
      <c:valAx>
        <c:axId val="3408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89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Table!PT18 avg quantity</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BC1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Table'!$AY$1</c:f>
              <c:strCache>
                <c:ptCount val="1"/>
                <c:pt idx="0">
                  <c:v>Total</c:v>
                </c:pt>
              </c:strCache>
            </c:strRef>
          </c:tx>
          <c:spPr>
            <a:solidFill>
              <a:srgbClr val="DBC1AC"/>
            </a:solidFill>
            <a:ln>
              <a:noFill/>
            </a:ln>
            <a:effectLst/>
          </c:spPr>
          <c:cat>
            <c:strRef>
              <c:f>'Pivot Table'!$AX$2:$AX$183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Table'!$AY$2:$AY$183</c:f>
              <c:numCache>
                <c:formatCode>0.00</c:formatCode>
                <c:ptCount val="181"/>
                <c:pt idx="0">
                  <c:v>1.4581818181818182</c:v>
                </c:pt>
                <c:pt idx="1">
                  <c:v>1.3957597173144876</c:v>
                </c:pt>
                <c:pt idx="2">
                  <c:v>1.4140893470790379</c:v>
                </c:pt>
                <c:pt idx="3">
                  <c:v>1.4607645875251509</c:v>
                </c:pt>
                <c:pt idx="4">
                  <c:v>1.4223034734917732</c:v>
                </c:pt>
                <c:pt idx="5">
                  <c:v>1.4459724950884087</c:v>
                </c:pt>
                <c:pt idx="6">
                  <c:v>1.4217081850533808</c:v>
                </c:pt>
                <c:pt idx="7">
                  <c:v>1.4341637010676156</c:v>
                </c:pt>
                <c:pt idx="8">
                  <c:v>1.3466424682395643</c:v>
                </c:pt>
                <c:pt idx="9">
                  <c:v>1.4202657807308969</c:v>
                </c:pt>
                <c:pt idx="10">
                  <c:v>1.393939393939394</c:v>
                </c:pt>
                <c:pt idx="11">
                  <c:v>1.4213483146067416</c:v>
                </c:pt>
                <c:pt idx="12">
                  <c:v>1.52</c:v>
                </c:pt>
                <c:pt idx="13">
                  <c:v>1.3362218370883883</c:v>
                </c:pt>
                <c:pt idx="14">
                  <c:v>1.3981900452488687</c:v>
                </c:pt>
                <c:pt idx="15">
                  <c:v>1.3636363636363635</c:v>
                </c:pt>
                <c:pt idx="16">
                  <c:v>1.4323308270676691</c:v>
                </c:pt>
                <c:pt idx="17">
                  <c:v>1.4064625850340136</c:v>
                </c:pt>
                <c:pt idx="18">
                  <c:v>1.3928571428571428</c:v>
                </c:pt>
                <c:pt idx="19">
                  <c:v>1.3269896193771626</c:v>
                </c:pt>
                <c:pt idx="20">
                  <c:v>1.4706867671691792</c:v>
                </c:pt>
                <c:pt idx="21">
                  <c:v>1.5641547861507128</c:v>
                </c:pt>
                <c:pt idx="22">
                  <c:v>1.502546689303905</c:v>
                </c:pt>
                <c:pt idx="23">
                  <c:v>1.5017006802721089</c:v>
                </c:pt>
                <c:pt idx="24">
                  <c:v>1.5540308747855918</c:v>
                </c:pt>
                <c:pt idx="25">
                  <c:v>1.5136518771331058</c:v>
                </c:pt>
                <c:pt idx="26">
                  <c:v>1.5302245250431779</c:v>
                </c:pt>
                <c:pt idx="27">
                  <c:v>1.4297872340425533</c:v>
                </c:pt>
                <c:pt idx="28">
                  <c:v>1.420479302832244</c:v>
                </c:pt>
                <c:pt idx="29">
                  <c:v>1.4407484407484408</c:v>
                </c:pt>
                <c:pt idx="30">
                  <c:v>1.3961038961038961</c:v>
                </c:pt>
                <c:pt idx="31">
                  <c:v>1.4578754578754578</c:v>
                </c:pt>
                <c:pt idx="32">
                  <c:v>1.430579964850615</c:v>
                </c:pt>
                <c:pt idx="33">
                  <c:v>1.4232081911262799</c:v>
                </c:pt>
                <c:pt idx="34">
                  <c:v>1.428082191780822</c:v>
                </c:pt>
                <c:pt idx="35">
                  <c:v>1.4033771106941839</c:v>
                </c:pt>
                <c:pt idx="36">
                  <c:v>1.4560327198364009</c:v>
                </c:pt>
                <c:pt idx="37">
                  <c:v>1.4084249084249085</c:v>
                </c:pt>
                <c:pt idx="38">
                  <c:v>1.4090150250417361</c:v>
                </c:pt>
                <c:pt idx="39">
                  <c:v>1.3540925266903914</c:v>
                </c:pt>
                <c:pt idx="40">
                  <c:v>1.4456692913385827</c:v>
                </c:pt>
                <c:pt idx="41">
                  <c:v>1.382716049382716</c:v>
                </c:pt>
                <c:pt idx="42">
                  <c:v>1.4365733113673806</c:v>
                </c:pt>
                <c:pt idx="43">
                  <c:v>1.5244519392917368</c:v>
                </c:pt>
                <c:pt idx="44">
                  <c:v>1.3560477001703577</c:v>
                </c:pt>
                <c:pt idx="45">
                  <c:v>1.4070512820512822</c:v>
                </c:pt>
                <c:pt idx="46">
                  <c:v>1.3646322378716744</c:v>
                </c:pt>
                <c:pt idx="47">
                  <c:v>1.3782771535580525</c:v>
                </c:pt>
                <c:pt idx="48">
                  <c:v>1.3922558922558923</c:v>
                </c:pt>
                <c:pt idx="49">
                  <c:v>1.3699421965317919</c:v>
                </c:pt>
                <c:pt idx="50">
                  <c:v>1.3710191082802548</c:v>
                </c:pt>
                <c:pt idx="51">
                  <c:v>1.4792792792792793</c:v>
                </c:pt>
                <c:pt idx="52">
                  <c:v>1.5679862306368331</c:v>
                </c:pt>
                <c:pt idx="53">
                  <c:v>1.5027027027027027</c:v>
                </c:pt>
                <c:pt idx="54">
                  <c:v>1.5456053067993367</c:v>
                </c:pt>
                <c:pt idx="55">
                  <c:v>1.5416666666666667</c:v>
                </c:pt>
                <c:pt idx="56">
                  <c:v>1.5058236272878536</c:v>
                </c:pt>
                <c:pt idx="57">
                  <c:v>1.5188536953242835</c:v>
                </c:pt>
                <c:pt idx="58">
                  <c:v>1.4559686888454011</c:v>
                </c:pt>
                <c:pt idx="59">
                  <c:v>1.4644478063540092</c:v>
                </c:pt>
                <c:pt idx="60">
                  <c:v>1.4309063893016345</c:v>
                </c:pt>
                <c:pt idx="61">
                  <c:v>1.4225352112676057</c:v>
                </c:pt>
                <c:pt idx="62">
                  <c:v>1.4375</c:v>
                </c:pt>
                <c:pt idx="63">
                  <c:v>1.4103703703703703</c:v>
                </c:pt>
                <c:pt idx="64">
                  <c:v>1.424190800681431</c:v>
                </c:pt>
                <c:pt idx="65">
                  <c:v>1.4038155802861685</c:v>
                </c:pt>
                <c:pt idx="66">
                  <c:v>1.4002695417789757</c:v>
                </c:pt>
                <c:pt idx="67">
                  <c:v>1.3614958448753463</c:v>
                </c:pt>
                <c:pt idx="68">
                  <c:v>1.4013333333333333</c:v>
                </c:pt>
                <c:pt idx="69">
                  <c:v>1.4542815674891147</c:v>
                </c:pt>
                <c:pt idx="70">
                  <c:v>1.4197901049475263</c:v>
                </c:pt>
                <c:pt idx="71">
                  <c:v>1.5205479452054795</c:v>
                </c:pt>
                <c:pt idx="72">
                  <c:v>1.3285094066570189</c:v>
                </c:pt>
                <c:pt idx="73">
                  <c:v>1.3869625520110958</c:v>
                </c:pt>
                <c:pt idx="74">
                  <c:v>1.3680738786279683</c:v>
                </c:pt>
                <c:pt idx="75">
                  <c:v>1.3593073593073592</c:v>
                </c:pt>
                <c:pt idx="76">
                  <c:v>1.3693570451436388</c:v>
                </c:pt>
                <c:pt idx="77">
                  <c:v>1.3627586206896551</c:v>
                </c:pt>
                <c:pt idx="78">
                  <c:v>1.3442176870748299</c:v>
                </c:pt>
                <c:pt idx="79">
                  <c:v>1.46</c:v>
                </c:pt>
                <c:pt idx="80">
                  <c:v>1.5156950672645739</c:v>
                </c:pt>
                <c:pt idx="81">
                  <c:v>1.4985590778097984</c:v>
                </c:pt>
                <c:pt idx="82">
                  <c:v>1.5473537604456824</c:v>
                </c:pt>
                <c:pt idx="83">
                  <c:v>1.5261627906976745</c:v>
                </c:pt>
                <c:pt idx="84">
                  <c:v>1.5469448584202683</c:v>
                </c:pt>
                <c:pt idx="85">
                  <c:v>1.5405759162303665</c:v>
                </c:pt>
                <c:pt idx="86">
                  <c:v>1.4329073482428114</c:v>
                </c:pt>
                <c:pt idx="87">
                  <c:v>1.395189003436426</c:v>
                </c:pt>
                <c:pt idx="88">
                  <c:v>1.4350547730829422</c:v>
                </c:pt>
                <c:pt idx="89">
                  <c:v>1.4406504065040651</c:v>
                </c:pt>
                <c:pt idx="90">
                  <c:v>1.4433734939759035</c:v>
                </c:pt>
                <c:pt idx="91">
                  <c:v>1.4413965087281795</c:v>
                </c:pt>
                <c:pt idx="92">
                  <c:v>1.4275184275184276</c:v>
                </c:pt>
                <c:pt idx="93">
                  <c:v>1.4422310756972112</c:v>
                </c:pt>
                <c:pt idx="94">
                  <c:v>1.3955773955773956</c:v>
                </c:pt>
                <c:pt idx="95">
                  <c:v>1.4248985115020298</c:v>
                </c:pt>
                <c:pt idx="96">
                  <c:v>1.4127182044887781</c:v>
                </c:pt>
                <c:pt idx="97">
                  <c:v>1.422293676312969</c:v>
                </c:pt>
                <c:pt idx="98">
                  <c:v>1.3643867924528301</c:v>
                </c:pt>
                <c:pt idx="99">
                  <c:v>1.4085432639649507</c:v>
                </c:pt>
                <c:pt idx="100">
                  <c:v>1.431712962962963</c:v>
                </c:pt>
                <c:pt idx="101">
                  <c:v>1.4290657439446366</c:v>
                </c:pt>
                <c:pt idx="102">
                  <c:v>1.4873563218390804</c:v>
                </c:pt>
                <c:pt idx="103">
                  <c:v>1.3568818514007308</c:v>
                </c:pt>
                <c:pt idx="104">
                  <c:v>1.4131668558456301</c:v>
                </c:pt>
                <c:pt idx="105">
                  <c:v>1.352881698685541</c:v>
                </c:pt>
                <c:pt idx="106">
                  <c:v>1.4050314465408804</c:v>
                </c:pt>
                <c:pt idx="107">
                  <c:v>1.401098901098901</c:v>
                </c:pt>
                <c:pt idx="108">
                  <c:v>1.3789359391965255</c:v>
                </c:pt>
                <c:pt idx="109">
                  <c:v>1.3782201405152226</c:v>
                </c:pt>
                <c:pt idx="110">
                  <c:v>1.4907292954264524</c:v>
                </c:pt>
                <c:pt idx="111">
                  <c:v>1.5513784461152882</c:v>
                </c:pt>
                <c:pt idx="112">
                  <c:v>1.527485380116959</c:v>
                </c:pt>
                <c:pt idx="113">
                  <c:v>1.5027995520716686</c:v>
                </c:pt>
                <c:pt idx="114">
                  <c:v>1.5469293163383546</c:v>
                </c:pt>
                <c:pt idx="115">
                  <c:v>1.5256830601092897</c:v>
                </c:pt>
                <c:pt idx="116">
                  <c:v>1.5482180293501049</c:v>
                </c:pt>
                <c:pt idx="117">
                  <c:v>1.4291287386215865</c:v>
                </c:pt>
                <c:pt idx="118">
                  <c:v>1.4154302670623145</c:v>
                </c:pt>
                <c:pt idx="119">
                  <c:v>1.4216560509554139</c:v>
                </c:pt>
                <c:pt idx="120">
                  <c:v>1.4428571428571428</c:v>
                </c:pt>
                <c:pt idx="121">
                  <c:v>1.4375</c:v>
                </c:pt>
                <c:pt idx="122">
                  <c:v>1.4154275092936803</c:v>
                </c:pt>
                <c:pt idx="123">
                  <c:v>1.4412050534499514</c:v>
                </c:pt>
                <c:pt idx="124">
                  <c:v>1.4190207156308852</c:v>
                </c:pt>
                <c:pt idx="125">
                  <c:v>1.4282722513089006</c:v>
                </c:pt>
                <c:pt idx="126">
                  <c:v>1.4268774703557312</c:v>
                </c:pt>
                <c:pt idx="127">
                  <c:v>1.4283305227655987</c:v>
                </c:pt>
                <c:pt idx="128">
                  <c:v>1.3482632541133455</c:v>
                </c:pt>
                <c:pt idx="129">
                  <c:v>1.4127257093723129</c:v>
                </c:pt>
                <c:pt idx="130">
                  <c:v>1.4170571696344891</c:v>
                </c:pt>
                <c:pt idx="131">
                  <c:v>1.4355769230769231</c:v>
                </c:pt>
                <c:pt idx="132">
                  <c:v>1.495644599303136</c:v>
                </c:pt>
                <c:pt idx="133">
                  <c:v>1.3436041083099906</c:v>
                </c:pt>
                <c:pt idx="134">
                  <c:v>1.3927335640138407</c:v>
                </c:pt>
                <c:pt idx="135">
                  <c:v>1.3593109105824446</c:v>
                </c:pt>
                <c:pt idx="136">
                  <c:v>1.4151873767258383</c:v>
                </c:pt>
                <c:pt idx="137">
                  <c:v>1.3917785234899329</c:v>
                </c:pt>
                <c:pt idx="138">
                  <c:v>1.4019769357495881</c:v>
                </c:pt>
                <c:pt idx="139">
                  <c:v>1.3662092624356776</c:v>
                </c:pt>
                <c:pt idx="140">
                  <c:v>1.4881291547958215</c:v>
                </c:pt>
                <c:pt idx="141">
                  <c:v>1.5478961504028648</c:v>
                </c:pt>
                <c:pt idx="142">
                  <c:v>1.5265116279069768</c:v>
                </c:pt>
                <c:pt idx="143">
                  <c:v>1.5235507246376812</c:v>
                </c:pt>
                <c:pt idx="144">
                  <c:v>1.5465004793863855</c:v>
                </c:pt>
                <c:pt idx="145">
                  <c:v>1.5252525252525253</c:v>
                </c:pt>
                <c:pt idx="146">
                  <c:v>1.5342349957734573</c:v>
                </c:pt>
                <c:pt idx="147">
                  <c:v>1.4034034034034033</c:v>
                </c:pt>
                <c:pt idx="148">
                  <c:v>1.4017660044150111</c:v>
                </c:pt>
                <c:pt idx="149">
                  <c:v>1.433463796477495</c:v>
                </c:pt>
                <c:pt idx="150">
                  <c:v>1.4541751527494908</c:v>
                </c:pt>
                <c:pt idx="151">
                  <c:v>1.4573913043478262</c:v>
                </c:pt>
                <c:pt idx="152">
                  <c:v>1.4365704286964129</c:v>
                </c:pt>
                <c:pt idx="153">
                  <c:v>1.4258620689655173</c:v>
                </c:pt>
                <c:pt idx="154">
                  <c:v>1.4533213644524237</c:v>
                </c:pt>
                <c:pt idx="155">
                  <c:v>1.4207207207207206</c:v>
                </c:pt>
                <c:pt idx="156">
                  <c:v>1.4351585014409223</c:v>
                </c:pt>
                <c:pt idx="157">
                  <c:v>1.4182825484764543</c:v>
                </c:pt>
                <c:pt idx="158">
                  <c:v>1.4089834515366431</c:v>
                </c:pt>
                <c:pt idx="159">
                  <c:v>1.3741830065359477</c:v>
                </c:pt>
                <c:pt idx="160">
                  <c:v>1.4115702479338843</c:v>
                </c:pt>
                <c:pt idx="161">
                  <c:v>1.4097682119205297</c:v>
                </c:pt>
                <c:pt idx="162">
                  <c:v>1.4406196213425129</c:v>
                </c:pt>
                <c:pt idx="163">
                  <c:v>1.5128805620608898</c:v>
                </c:pt>
                <c:pt idx="164">
                  <c:v>1.3467336683417086</c:v>
                </c:pt>
                <c:pt idx="165">
                  <c:v>1.396928051738076</c:v>
                </c:pt>
                <c:pt idx="166">
                  <c:v>1.3703981968444778</c:v>
                </c:pt>
                <c:pt idx="167">
                  <c:v>1.4121929026387625</c:v>
                </c:pt>
                <c:pt idx="168">
                  <c:v>1.3798449612403101</c:v>
                </c:pt>
                <c:pt idx="169">
                  <c:v>1.3834698436336561</c:v>
                </c:pt>
                <c:pt idx="170">
                  <c:v>1.3677204658901829</c:v>
                </c:pt>
                <c:pt idx="171">
                  <c:v>1.4700780572419774</c:v>
                </c:pt>
                <c:pt idx="172">
                  <c:v>1.5431560592850915</c:v>
                </c:pt>
                <c:pt idx="173">
                  <c:v>1.5381319622964866</c:v>
                </c:pt>
                <c:pt idx="174">
                  <c:v>1.5205930807248764</c:v>
                </c:pt>
                <c:pt idx="175">
                  <c:v>1.534923339011925</c:v>
                </c:pt>
                <c:pt idx="176">
                  <c:v>1.5372384937238495</c:v>
                </c:pt>
                <c:pt idx="177">
                  <c:v>1.5364134690681284</c:v>
                </c:pt>
                <c:pt idx="178">
                  <c:v>1.4308411214953272</c:v>
                </c:pt>
                <c:pt idx="179">
                  <c:v>1.4162537165510407</c:v>
                </c:pt>
                <c:pt idx="180">
                  <c:v>1.452054794520548</c:v>
                </c:pt>
              </c:numCache>
            </c:numRef>
          </c:val>
          <c:extLst>
            <c:ext xmlns:c16="http://schemas.microsoft.com/office/drawing/2014/chart" uri="{C3380CC4-5D6E-409C-BE32-E72D297353CC}">
              <c16:uniqueId val="{00000000-CEC5-468E-AF69-940D5FC0EF53}"/>
            </c:ext>
          </c:extLst>
        </c:ser>
        <c:dLbls>
          <c:showLegendKey val="0"/>
          <c:showVal val="0"/>
          <c:showCatName val="0"/>
          <c:showSerName val="0"/>
          <c:showPercent val="0"/>
          <c:showBubbleSize val="0"/>
        </c:dLbls>
        <c:axId val="1787909472"/>
        <c:axId val="995806064"/>
      </c:areaChart>
      <c:catAx>
        <c:axId val="1787909472"/>
        <c:scaling>
          <c:orientation val="minMax"/>
        </c:scaling>
        <c:delete val="1"/>
        <c:axPos val="b"/>
        <c:numFmt formatCode="General" sourceLinked="1"/>
        <c:majorTickMark val="out"/>
        <c:minorTickMark val="none"/>
        <c:tickLblPos val="nextTo"/>
        <c:crossAx val="995806064"/>
        <c:crosses val="autoZero"/>
        <c:auto val="1"/>
        <c:lblAlgn val="ctr"/>
        <c:lblOffset val="100"/>
        <c:noMultiLvlLbl val="0"/>
      </c:catAx>
      <c:valAx>
        <c:axId val="995806064"/>
        <c:scaling>
          <c:orientation val="minMax"/>
        </c:scaling>
        <c:delete val="1"/>
        <c:axPos val="l"/>
        <c:numFmt formatCode="0.00" sourceLinked="1"/>
        <c:majorTickMark val="none"/>
        <c:minorTickMark val="none"/>
        <c:tickLblPos val="nextTo"/>
        <c:crossAx val="1787909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Table!PT15 sum total price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Table'!$AD$1</c:f>
              <c:strCache>
                <c:ptCount val="1"/>
                <c:pt idx="0">
                  <c:v>Total</c:v>
                </c:pt>
              </c:strCache>
            </c:strRef>
          </c:tx>
          <c:spPr>
            <a:solidFill>
              <a:srgbClr val="967259"/>
            </a:solidFill>
            <a:ln>
              <a:noFill/>
            </a:ln>
            <a:effectLst/>
          </c:spPr>
          <c:cat>
            <c:strRef>
              <c:f>'Pivot Table'!$AC$2:$AC$183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Table'!$AD$2:$AD$183</c:f>
              <c:numCache>
                <c:formatCode>0.00</c:formatCode>
                <c:ptCount val="181"/>
                <c:pt idx="0">
                  <c:v>2504</c:v>
                </c:pt>
                <c:pt idx="1">
                  <c:v>2386</c:v>
                </c:pt>
                <c:pt idx="2">
                  <c:v>2551</c:v>
                </c:pt>
                <c:pt idx="3">
                  <c:v>2213</c:v>
                </c:pt>
                <c:pt idx="4">
                  <c:v>2400</c:v>
                </c:pt>
                <c:pt idx="5">
                  <c:v>2257</c:v>
                </c:pt>
                <c:pt idx="6">
                  <c:v>2626</c:v>
                </c:pt>
                <c:pt idx="7">
                  <c:v>2637</c:v>
                </c:pt>
                <c:pt idx="8">
                  <c:v>2661</c:v>
                </c:pt>
                <c:pt idx="9">
                  <c:v>2694</c:v>
                </c:pt>
                <c:pt idx="10">
                  <c:v>2564</c:v>
                </c:pt>
                <c:pt idx="11">
                  <c:v>2326</c:v>
                </c:pt>
                <c:pt idx="12">
                  <c:v>3044</c:v>
                </c:pt>
                <c:pt idx="13">
                  <c:v>2693</c:v>
                </c:pt>
                <c:pt idx="14">
                  <c:v>3154</c:v>
                </c:pt>
                <c:pt idx="15">
                  <c:v>2820</c:v>
                </c:pt>
                <c:pt idx="16">
                  <c:v>3288</c:v>
                </c:pt>
                <c:pt idx="17">
                  <c:v>2738</c:v>
                </c:pt>
                <c:pt idx="18">
                  <c:v>2921</c:v>
                </c:pt>
                <c:pt idx="19">
                  <c:v>2599</c:v>
                </c:pt>
                <c:pt idx="20">
                  <c:v>3092</c:v>
                </c:pt>
                <c:pt idx="21">
                  <c:v>2380</c:v>
                </c:pt>
                <c:pt idx="22">
                  <c:v>2856</c:v>
                </c:pt>
                <c:pt idx="23">
                  <c:v>2872</c:v>
                </c:pt>
                <c:pt idx="24">
                  <c:v>2832</c:v>
                </c:pt>
                <c:pt idx="25">
                  <c:v>2863</c:v>
                </c:pt>
                <c:pt idx="26">
                  <c:v>2739</c:v>
                </c:pt>
                <c:pt idx="27">
                  <c:v>2027</c:v>
                </c:pt>
                <c:pt idx="28">
                  <c:v>2047</c:v>
                </c:pt>
                <c:pt idx="29">
                  <c:v>2471</c:v>
                </c:pt>
                <c:pt idx="30">
                  <c:v>2332</c:v>
                </c:pt>
                <c:pt idx="31">
                  <c:v>2460</c:v>
                </c:pt>
                <c:pt idx="32">
                  <c:v>2497</c:v>
                </c:pt>
                <c:pt idx="33">
                  <c:v>2586</c:v>
                </c:pt>
                <c:pt idx="34">
                  <c:v>2538</c:v>
                </c:pt>
                <c:pt idx="35">
                  <c:v>2292</c:v>
                </c:pt>
                <c:pt idx="36">
                  <c:v>2186</c:v>
                </c:pt>
                <c:pt idx="37">
                  <c:v>2424</c:v>
                </c:pt>
                <c:pt idx="38">
                  <c:v>2759</c:v>
                </c:pt>
                <c:pt idx="39">
                  <c:v>2599</c:v>
                </c:pt>
                <c:pt idx="40">
                  <c:v>2908</c:v>
                </c:pt>
                <c:pt idx="41">
                  <c:v>2533</c:v>
                </c:pt>
                <c:pt idx="42">
                  <c:v>2900</c:v>
                </c:pt>
                <c:pt idx="43">
                  <c:v>2870</c:v>
                </c:pt>
                <c:pt idx="44">
                  <c:v>2676</c:v>
                </c:pt>
                <c:pt idx="45">
                  <c:v>2931</c:v>
                </c:pt>
                <c:pt idx="46">
                  <c:v>3018</c:v>
                </c:pt>
                <c:pt idx="47">
                  <c:v>2297</c:v>
                </c:pt>
                <c:pt idx="48">
                  <c:v>2874</c:v>
                </c:pt>
                <c:pt idx="49">
                  <c:v>3227</c:v>
                </c:pt>
                <c:pt idx="50">
                  <c:v>2908</c:v>
                </c:pt>
                <c:pt idx="51">
                  <c:v>2806</c:v>
                </c:pt>
                <c:pt idx="52">
                  <c:v>2938</c:v>
                </c:pt>
                <c:pt idx="53">
                  <c:v>2749</c:v>
                </c:pt>
                <c:pt idx="54">
                  <c:v>2944</c:v>
                </c:pt>
                <c:pt idx="55">
                  <c:v>2819</c:v>
                </c:pt>
                <c:pt idx="56">
                  <c:v>2956</c:v>
                </c:pt>
                <c:pt idx="57">
                  <c:v>3167</c:v>
                </c:pt>
                <c:pt idx="58">
                  <c:v>2290</c:v>
                </c:pt>
                <c:pt idx="59">
                  <c:v>3034</c:v>
                </c:pt>
                <c:pt idx="60">
                  <c:v>2987</c:v>
                </c:pt>
                <c:pt idx="61">
                  <c:v>3147</c:v>
                </c:pt>
                <c:pt idx="62">
                  <c:v>2767</c:v>
                </c:pt>
                <c:pt idx="63">
                  <c:v>2929</c:v>
                </c:pt>
                <c:pt idx="64">
                  <c:v>2605</c:v>
                </c:pt>
                <c:pt idx="65">
                  <c:v>2787</c:v>
                </c:pt>
                <c:pt idx="66">
                  <c:v>3516</c:v>
                </c:pt>
                <c:pt idx="67">
                  <c:v>3446</c:v>
                </c:pt>
                <c:pt idx="68">
                  <c:v>3444</c:v>
                </c:pt>
                <c:pt idx="69">
                  <c:v>3223</c:v>
                </c:pt>
                <c:pt idx="70">
                  <c:v>3085</c:v>
                </c:pt>
                <c:pt idx="71">
                  <c:v>3652</c:v>
                </c:pt>
                <c:pt idx="72">
                  <c:v>3318</c:v>
                </c:pt>
                <c:pt idx="73">
                  <c:v>3346</c:v>
                </c:pt>
                <c:pt idx="74">
                  <c:v>3381</c:v>
                </c:pt>
                <c:pt idx="75">
                  <c:v>3182</c:v>
                </c:pt>
                <c:pt idx="76">
                  <c:v>3405</c:v>
                </c:pt>
                <c:pt idx="77">
                  <c:v>3335</c:v>
                </c:pt>
                <c:pt idx="78">
                  <c:v>3283</c:v>
                </c:pt>
                <c:pt idx="79">
                  <c:v>3222</c:v>
                </c:pt>
                <c:pt idx="80">
                  <c:v>3278</c:v>
                </c:pt>
                <c:pt idx="81">
                  <c:v>3367</c:v>
                </c:pt>
                <c:pt idx="82">
                  <c:v>3590</c:v>
                </c:pt>
                <c:pt idx="83">
                  <c:v>3380</c:v>
                </c:pt>
                <c:pt idx="84">
                  <c:v>3304</c:v>
                </c:pt>
                <c:pt idx="85">
                  <c:v>3678</c:v>
                </c:pt>
                <c:pt idx="86">
                  <c:v>2785</c:v>
                </c:pt>
                <c:pt idx="87">
                  <c:v>2470</c:v>
                </c:pt>
                <c:pt idx="88">
                  <c:v>2937</c:v>
                </c:pt>
                <c:pt idx="89">
                  <c:v>2887</c:v>
                </c:pt>
                <c:pt idx="90">
                  <c:v>3682</c:v>
                </c:pt>
                <c:pt idx="91">
                  <c:v>3558</c:v>
                </c:pt>
                <c:pt idx="92">
                  <c:v>3592</c:v>
                </c:pt>
                <c:pt idx="93">
                  <c:v>3306</c:v>
                </c:pt>
                <c:pt idx="94">
                  <c:v>3539</c:v>
                </c:pt>
                <c:pt idx="95">
                  <c:v>3213</c:v>
                </c:pt>
                <c:pt idx="96">
                  <c:v>3679</c:v>
                </c:pt>
                <c:pt idx="97">
                  <c:v>4570</c:v>
                </c:pt>
                <c:pt idx="98">
                  <c:v>4080</c:v>
                </c:pt>
                <c:pt idx="99">
                  <c:v>4219</c:v>
                </c:pt>
                <c:pt idx="100">
                  <c:v>3869</c:v>
                </c:pt>
                <c:pt idx="101">
                  <c:v>4042</c:v>
                </c:pt>
                <c:pt idx="102">
                  <c:v>4141</c:v>
                </c:pt>
                <c:pt idx="103">
                  <c:v>4140</c:v>
                </c:pt>
                <c:pt idx="104">
                  <c:v>4128</c:v>
                </c:pt>
                <c:pt idx="105">
                  <c:v>4503</c:v>
                </c:pt>
                <c:pt idx="106">
                  <c:v>4317</c:v>
                </c:pt>
                <c:pt idx="107">
                  <c:v>4352</c:v>
                </c:pt>
                <c:pt idx="108">
                  <c:v>4321</c:v>
                </c:pt>
                <c:pt idx="109">
                  <c:v>3944</c:v>
                </c:pt>
                <c:pt idx="110">
                  <c:v>4019</c:v>
                </c:pt>
                <c:pt idx="111">
                  <c:v>3963</c:v>
                </c:pt>
                <c:pt idx="112">
                  <c:v>4327</c:v>
                </c:pt>
                <c:pt idx="113">
                  <c:v>4271</c:v>
                </c:pt>
                <c:pt idx="114">
                  <c:v>4254</c:v>
                </c:pt>
                <c:pt idx="115">
                  <c:v>4555</c:v>
                </c:pt>
                <c:pt idx="116">
                  <c:v>4445</c:v>
                </c:pt>
                <c:pt idx="117">
                  <c:v>3365</c:v>
                </c:pt>
                <c:pt idx="118">
                  <c:v>2931</c:v>
                </c:pt>
                <c:pt idx="119">
                  <c:v>3543</c:v>
                </c:pt>
                <c:pt idx="120">
                  <c:v>4728</c:v>
                </c:pt>
                <c:pt idx="121">
                  <c:v>4610</c:v>
                </c:pt>
                <c:pt idx="122">
                  <c:v>4696</c:v>
                </c:pt>
                <c:pt idx="123">
                  <c:v>4567</c:v>
                </c:pt>
                <c:pt idx="124">
                  <c:v>4679</c:v>
                </c:pt>
                <c:pt idx="125">
                  <c:v>4170</c:v>
                </c:pt>
                <c:pt idx="126">
                  <c:v>4540</c:v>
                </c:pt>
                <c:pt idx="127">
                  <c:v>5589</c:v>
                </c:pt>
                <c:pt idx="128">
                  <c:v>5087</c:v>
                </c:pt>
                <c:pt idx="129">
                  <c:v>5265</c:v>
                </c:pt>
                <c:pt idx="130">
                  <c:v>4856</c:v>
                </c:pt>
                <c:pt idx="131">
                  <c:v>4670</c:v>
                </c:pt>
                <c:pt idx="132">
                  <c:v>5543</c:v>
                </c:pt>
                <c:pt idx="133">
                  <c:v>5066</c:v>
                </c:pt>
                <c:pt idx="134">
                  <c:v>5389</c:v>
                </c:pt>
                <c:pt idx="135">
                  <c:v>5525</c:v>
                </c:pt>
                <c:pt idx="136">
                  <c:v>5412</c:v>
                </c:pt>
                <c:pt idx="137">
                  <c:v>5607</c:v>
                </c:pt>
                <c:pt idx="138">
                  <c:v>5669</c:v>
                </c:pt>
                <c:pt idx="139">
                  <c:v>5547</c:v>
                </c:pt>
                <c:pt idx="140">
                  <c:v>5396</c:v>
                </c:pt>
                <c:pt idx="141">
                  <c:v>5549</c:v>
                </c:pt>
                <c:pt idx="142">
                  <c:v>5243</c:v>
                </c:pt>
                <c:pt idx="143">
                  <c:v>5391</c:v>
                </c:pt>
                <c:pt idx="144">
                  <c:v>5224</c:v>
                </c:pt>
                <c:pt idx="145">
                  <c:v>5298</c:v>
                </c:pt>
                <c:pt idx="146">
                  <c:v>5569</c:v>
                </c:pt>
                <c:pt idx="147">
                  <c:v>4334</c:v>
                </c:pt>
                <c:pt idx="148">
                  <c:v>3932</c:v>
                </c:pt>
                <c:pt idx="149">
                  <c:v>4841</c:v>
                </c:pt>
                <c:pt idx="150">
                  <c:v>4688</c:v>
                </c:pt>
                <c:pt idx="151">
                  <c:v>5216</c:v>
                </c:pt>
                <c:pt idx="152">
                  <c:v>5036</c:v>
                </c:pt>
                <c:pt idx="153">
                  <c:v>5149</c:v>
                </c:pt>
                <c:pt idx="154">
                  <c:v>4967</c:v>
                </c:pt>
                <c:pt idx="155">
                  <c:v>4881</c:v>
                </c:pt>
                <c:pt idx="156">
                  <c:v>4558</c:v>
                </c:pt>
                <c:pt idx="157">
                  <c:v>4878</c:v>
                </c:pt>
                <c:pt idx="158">
                  <c:v>6145</c:v>
                </c:pt>
                <c:pt idx="159">
                  <c:v>5865</c:v>
                </c:pt>
                <c:pt idx="160">
                  <c:v>5630</c:v>
                </c:pt>
                <c:pt idx="161">
                  <c:v>5435</c:v>
                </c:pt>
                <c:pt idx="162">
                  <c:v>5324</c:v>
                </c:pt>
                <c:pt idx="163">
                  <c:v>6227</c:v>
                </c:pt>
                <c:pt idx="164">
                  <c:v>5857</c:v>
                </c:pt>
                <c:pt idx="165">
                  <c:v>5805</c:v>
                </c:pt>
                <c:pt idx="166">
                  <c:v>5997</c:v>
                </c:pt>
                <c:pt idx="167">
                  <c:v>6103</c:v>
                </c:pt>
                <c:pt idx="168">
                  <c:v>6036</c:v>
                </c:pt>
                <c:pt idx="169">
                  <c:v>6409</c:v>
                </c:pt>
                <c:pt idx="170">
                  <c:v>5536</c:v>
                </c:pt>
                <c:pt idx="171">
                  <c:v>5833</c:v>
                </c:pt>
                <c:pt idx="172">
                  <c:v>5617</c:v>
                </c:pt>
                <c:pt idx="173">
                  <c:v>5789</c:v>
                </c:pt>
                <c:pt idx="174">
                  <c:v>5903</c:v>
                </c:pt>
                <c:pt idx="175">
                  <c:v>5750</c:v>
                </c:pt>
                <c:pt idx="176">
                  <c:v>5876</c:v>
                </c:pt>
                <c:pt idx="177">
                  <c:v>5984</c:v>
                </c:pt>
                <c:pt idx="178">
                  <c:v>4728</c:v>
                </c:pt>
                <c:pt idx="179">
                  <c:v>4409</c:v>
                </c:pt>
                <c:pt idx="180">
                  <c:v>5496</c:v>
                </c:pt>
              </c:numCache>
            </c:numRef>
          </c:val>
          <c:extLst>
            <c:ext xmlns:c16="http://schemas.microsoft.com/office/drawing/2014/chart" uri="{C3380CC4-5D6E-409C-BE32-E72D297353CC}">
              <c16:uniqueId val="{00000000-0A25-499F-80FF-F1D8FF025522}"/>
            </c:ext>
          </c:extLst>
        </c:ser>
        <c:dLbls>
          <c:showLegendKey val="0"/>
          <c:showVal val="0"/>
          <c:showCatName val="0"/>
          <c:showSerName val="0"/>
          <c:showPercent val="0"/>
          <c:showBubbleSize val="0"/>
        </c:dLbls>
        <c:axId val="985110064"/>
        <c:axId val="985111504"/>
      </c:areaChart>
      <c:catAx>
        <c:axId val="985110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11504"/>
        <c:crosses val="autoZero"/>
        <c:auto val="1"/>
        <c:lblAlgn val="ctr"/>
        <c:lblOffset val="100"/>
        <c:noMultiLvlLbl val="0"/>
      </c:catAx>
      <c:valAx>
        <c:axId val="985111504"/>
        <c:scaling>
          <c:orientation val="minMax"/>
        </c:scaling>
        <c:delete val="1"/>
        <c:axPos val="l"/>
        <c:numFmt formatCode="0.00" sourceLinked="1"/>
        <c:majorTickMark val="none"/>
        <c:minorTickMark val="none"/>
        <c:tickLblPos val="nextTo"/>
        <c:crossAx val="985110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Table!PT16 sum trans. id</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Footfall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Table'!$AK$1</c:f>
              <c:strCache>
                <c:ptCount val="1"/>
                <c:pt idx="0">
                  <c:v>Total</c:v>
                </c:pt>
              </c:strCache>
            </c:strRef>
          </c:tx>
          <c:spPr>
            <a:solidFill>
              <a:srgbClr val="967259"/>
            </a:solidFill>
            <a:ln>
              <a:noFill/>
            </a:ln>
            <a:effectLst/>
          </c:spPr>
          <c:cat>
            <c:strRef>
              <c:f>'Pivot Table'!$AJ$2:$AJ$183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Table'!$AK$2:$AK$183</c:f>
              <c:numCache>
                <c:formatCode>0.00</c:formatCode>
                <c:ptCount val="181"/>
                <c:pt idx="0">
                  <c:v>550</c:v>
                </c:pt>
                <c:pt idx="1">
                  <c:v>566</c:v>
                </c:pt>
                <c:pt idx="2">
                  <c:v>582</c:v>
                </c:pt>
                <c:pt idx="3">
                  <c:v>497</c:v>
                </c:pt>
                <c:pt idx="4">
                  <c:v>547</c:v>
                </c:pt>
                <c:pt idx="5">
                  <c:v>509</c:v>
                </c:pt>
                <c:pt idx="6">
                  <c:v>562</c:v>
                </c:pt>
                <c:pt idx="7">
                  <c:v>562</c:v>
                </c:pt>
                <c:pt idx="8">
                  <c:v>551</c:v>
                </c:pt>
                <c:pt idx="9">
                  <c:v>602</c:v>
                </c:pt>
                <c:pt idx="10">
                  <c:v>561</c:v>
                </c:pt>
                <c:pt idx="11">
                  <c:v>534</c:v>
                </c:pt>
                <c:pt idx="12">
                  <c:v>625</c:v>
                </c:pt>
                <c:pt idx="13">
                  <c:v>577</c:v>
                </c:pt>
                <c:pt idx="14">
                  <c:v>663</c:v>
                </c:pt>
                <c:pt idx="15">
                  <c:v>627</c:v>
                </c:pt>
                <c:pt idx="16">
                  <c:v>532</c:v>
                </c:pt>
                <c:pt idx="17">
                  <c:v>588</c:v>
                </c:pt>
                <c:pt idx="18">
                  <c:v>616</c:v>
                </c:pt>
                <c:pt idx="19">
                  <c:v>578</c:v>
                </c:pt>
                <c:pt idx="20">
                  <c:v>597</c:v>
                </c:pt>
                <c:pt idx="21">
                  <c:v>491</c:v>
                </c:pt>
                <c:pt idx="22">
                  <c:v>589</c:v>
                </c:pt>
                <c:pt idx="23">
                  <c:v>588</c:v>
                </c:pt>
                <c:pt idx="24">
                  <c:v>583</c:v>
                </c:pt>
                <c:pt idx="25">
                  <c:v>586</c:v>
                </c:pt>
                <c:pt idx="26">
                  <c:v>579</c:v>
                </c:pt>
                <c:pt idx="27">
                  <c:v>470</c:v>
                </c:pt>
                <c:pt idx="28">
                  <c:v>459</c:v>
                </c:pt>
                <c:pt idx="29">
                  <c:v>481</c:v>
                </c:pt>
                <c:pt idx="30">
                  <c:v>462</c:v>
                </c:pt>
                <c:pt idx="31">
                  <c:v>546</c:v>
                </c:pt>
                <c:pt idx="32">
                  <c:v>569</c:v>
                </c:pt>
                <c:pt idx="33">
                  <c:v>586</c:v>
                </c:pt>
                <c:pt idx="34">
                  <c:v>584</c:v>
                </c:pt>
                <c:pt idx="35">
                  <c:v>533</c:v>
                </c:pt>
                <c:pt idx="36">
                  <c:v>489</c:v>
                </c:pt>
                <c:pt idx="37">
                  <c:v>546</c:v>
                </c:pt>
                <c:pt idx="38">
                  <c:v>599</c:v>
                </c:pt>
                <c:pt idx="39">
                  <c:v>562</c:v>
                </c:pt>
                <c:pt idx="40">
                  <c:v>635</c:v>
                </c:pt>
                <c:pt idx="41">
                  <c:v>567</c:v>
                </c:pt>
                <c:pt idx="42">
                  <c:v>607</c:v>
                </c:pt>
                <c:pt idx="43">
                  <c:v>593</c:v>
                </c:pt>
                <c:pt idx="44">
                  <c:v>587</c:v>
                </c:pt>
                <c:pt idx="45">
                  <c:v>624</c:v>
                </c:pt>
                <c:pt idx="46">
                  <c:v>639</c:v>
                </c:pt>
                <c:pt idx="47">
                  <c:v>534</c:v>
                </c:pt>
                <c:pt idx="48">
                  <c:v>594</c:v>
                </c:pt>
                <c:pt idx="49">
                  <c:v>692</c:v>
                </c:pt>
                <c:pt idx="50">
                  <c:v>628</c:v>
                </c:pt>
                <c:pt idx="51">
                  <c:v>555</c:v>
                </c:pt>
                <c:pt idx="52">
                  <c:v>581</c:v>
                </c:pt>
                <c:pt idx="53">
                  <c:v>555</c:v>
                </c:pt>
                <c:pt idx="54">
                  <c:v>603</c:v>
                </c:pt>
                <c:pt idx="55">
                  <c:v>576</c:v>
                </c:pt>
                <c:pt idx="56">
                  <c:v>601</c:v>
                </c:pt>
                <c:pt idx="57">
                  <c:v>663</c:v>
                </c:pt>
                <c:pt idx="58">
                  <c:v>511</c:v>
                </c:pt>
                <c:pt idx="59">
                  <c:v>661</c:v>
                </c:pt>
                <c:pt idx="60">
                  <c:v>673</c:v>
                </c:pt>
                <c:pt idx="61">
                  <c:v>710</c:v>
                </c:pt>
                <c:pt idx="62">
                  <c:v>624</c:v>
                </c:pt>
                <c:pt idx="63">
                  <c:v>675</c:v>
                </c:pt>
                <c:pt idx="64">
                  <c:v>587</c:v>
                </c:pt>
                <c:pt idx="65">
                  <c:v>629</c:v>
                </c:pt>
                <c:pt idx="66">
                  <c:v>742</c:v>
                </c:pt>
                <c:pt idx="67">
                  <c:v>722</c:v>
                </c:pt>
                <c:pt idx="68">
                  <c:v>750</c:v>
                </c:pt>
                <c:pt idx="69">
                  <c:v>689</c:v>
                </c:pt>
                <c:pt idx="70">
                  <c:v>667</c:v>
                </c:pt>
                <c:pt idx="71">
                  <c:v>730</c:v>
                </c:pt>
                <c:pt idx="72">
                  <c:v>691</c:v>
                </c:pt>
                <c:pt idx="73">
                  <c:v>721</c:v>
                </c:pt>
                <c:pt idx="74">
                  <c:v>758</c:v>
                </c:pt>
                <c:pt idx="75">
                  <c:v>693</c:v>
                </c:pt>
                <c:pt idx="76">
                  <c:v>731</c:v>
                </c:pt>
                <c:pt idx="77">
                  <c:v>725</c:v>
                </c:pt>
                <c:pt idx="78">
                  <c:v>735</c:v>
                </c:pt>
                <c:pt idx="79">
                  <c:v>650</c:v>
                </c:pt>
                <c:pt idx="80">
                  <c:v>669</c:v>
                </c:pt>
                <c:pt idx="81">
                  <c:v>694</c:v>
                </c:pt>
                <c:pt idx="82">
                  <c:v>718</c:v>
                </c:pt>
                <c:pt idx="83">
                  <c:v>688</c:v>
                </c:pt>
                <c:pt idx="84">
                  <c:v>671</c:v>
                </c:pt>
                <c:pt idx="85">
                  <c:v>764</c:v>
                </c:pt>
                <c:pt idx="86">
                  <c:v>626</c:v>
                </c:pt>
                <c:pt idx="87">
                  <c:v>582</c:v>
                </c:pt>
                <c:pt idx="88">
                  <c:v>639</c:v>
                </c:pt>
                <c:pt idx="89">
                  <c:v>615</c:v>
                </c:pt>
                <c:pt idx="90">
                  <c:v>830</c:v>
                </c:pt>
                <c:pt idx="91">
                  <c:v>802</c:v>
                </c:pt>
                <c:pt idx="92">
                  <c:v>814</c:v>
                </c:pt>
                <c:pt idx="93">
                  <c:v>753</c:v>
                </c:pt>
                <c:pt idx="94">
                  <c:v>814</c:v>
                </c:pt>
                <c:pt idx="95">
                  <c:v>739</c:v>
                </c:pt>
                <c:pt idx="96">
                  <c:v>802</c:v>
                </c:pt>
                <c:pt idx="97">
                  <c:v>933</c:v>
                </c:pt>
                <c:pt idx="98">
                  <c:v>848</c:v>
                </c:pt>
                <c:pt idx="99">
                  <c:v>913</c:v>
                </c:pt>
                <c:pt idx="100">
                  <c:v>864</c:v>
                </c:pt>
                <c:pt idx="101">
                  <c:v>867</c:v>
                </c:pt>
                <c:pt idx="102">
                  <c:v>870</c:v>
                </c:pt>
                <c:pt idx="103">
                  <c:v>821</c:v>
                </c:pt>
                <c:pt idx="104">
                  <c:v>881</c:v>
                </c:pt>
                <c:pt idx="105">
                  <c:v>989</c:v>
                </c:pt>
                <c:pt idx="106">
                  <c:v>795</c:v>
                </c:pt>
                <c:pt idx="107">
                  <c:v>910</c:v>
                </c:pt>
                <c:pt idx="108">
                  <c:v>921</c:v>
                </c:pt>
                <c:pt idx="109">
                  <c:v>854</c:v>
                </c:pt>
                <c:pt idx="110">
                  <c:v>809</c:v>
                </c:pt>
                <c:pt idx="111">
                  <c:v>798</c:v>
                </c:pt>
                <c:pt idx="112">
                  <c:v>855</c:v>
                </c:pt>
                <c:pt idx="113">
                  <c:v>893</c:v>
                </c:pt>
                <c:pt idx="114">
                  <c:v>863</c:v>
                </c:pt>
                <c:pt idx="115">
                  <c:v>915</c:v>
                </c:pt>
                <c:pt idx="116">
                  <c:v>954</c:v>
                </c:pt>
                <c:pt idx="117">
                  <c:v>769</c:v>
                </c:pt>
                <c:pt idx="118">
                  <c:v>674</c:v>
                </c:pt>
                <c:pt idx="119">
                  <c:v>785</c:v>
                </c:pt>
                <c:pt idx="120">
                  <c:v>1050</c:v>
                </c:pt>
                <c:pt idx="121">
                  <c:v>1040</c:v>
                </c:pt>
                <c:pt idx="122">
                  <c:v>1076</c:v>
                </c:pt>
                <c:pt idx="123">
                  <c:v>1029</c:v>
                </c:pt>
                <c:pt idx="124">
                  <c:v>1062</c:v>
                </c:pt>
                <c:pt idx="125">
                  <c:v>955</c:v>
                </c:pt>
                <c:pt idx="126">
                  <c:v>1012</c:v>
                </c:pt>
                <c:pt idx="127">
                  <c:v>1186</c:v>
                </c:pt>
                <c:pt idx="128">
                  <c:v>1094</c:v>
                </c:pt>
                <c:pt idx="129">
                  <c:v>1163</c:v>
                </c:pt>
                <c:pt idx="130">
                  <c:v>1067</c:v>
                </c:pt>
                <c:pt idx="131">
                  <c:v>1040</c:v>
                </c:pt>
                <c:pt idx="132">
                  <c:v>1148</c:v>
                </c:pt>
                <c:pt idx="133">
                  <c:v>1071</c:v>
                </c:pt>
                <c:pt idx="134">
                  <c:v>1156</c:v>
                </c:pt>
                <c:pt idx="135">
                  <c:v>1219</c:v>
                </c:pt>
                <c:pt idx="136">
                  <c:v>1014</c:v>
                </c:pt>
                <c:pt idx="137">
                  <c:v>1192</c:v>
                </c:pt>
                <c:pt idx="138">
                  <c:v>1214</c:v>
                </c:pt>
                <c:pt idx="139">
                  <c:v>1166</c:v>
                </c:pt>
                <c:pt idx="140">
                  <c:v>1053</c:v>
                </c:pt>
                <c:pt idx="141">
                  <c:v>1117</c:v>
                </c:pt>
                <c:pt idx="142">
                  <c:v>1075</c:v>
                </c:pt>
                <c:pt idx="143">
                  <c:v>1104</c:v>
                </c:pt>
                <c:pt idx="144">
                  <c:v>1043</c:v>
                </c:pt>
                <c:pt idx="145">
                  <c:v>1089</c:v>
                </c:pt>
                <c:pt idx="146">
                  <c:v>1183</c:v>
                </c:pt>
                <c:pt idx="147">
                  <c:v>999</c:v>
                </c:pt>
                <c:pt idx="148">
                  <c:v>906</c:v>
                </c:pt>
                <c:pt idx="149">
                  <c:v>1022</c:v>
                </c:pt>
                <c:pt idx="150">
                  <c:v>982</c:v>
                </c:pt>
                <c:pt idx="151">
                  <c:v>1150</c:v>
                </c:pt>
                <c:pt idx="152">
                  <c:v>1143</c:v>
                </c:pt>
                <c:pt idx="153">
                  <c:v>1160</c:v>
                </c:pt>
                <c:pt idx="154">
                  <c:v>1114</c:v>
                </c:pt>
                <c:pt idx="155">
                  <c:v>1110</c:v>
                </c:pt>
                <c:pt idx="156">
                  <c:v>1041</c:v>
                </c:pt>
                <c:pt idx="157">
                  <c:v>1083</c:v>
                </c:pt>
                <c:pt idx="158">
                  <c:v>1269</c:v>
                </c:pt>
                <c:pt idx="159">
                  <c:v>1224</c:v>
                </c:pt>
                <c:pt idx="160">
                  <c:v>1210</c:v>
                </c:pt>
                <c:pt idx="161">
                  <c:v>1208</c:v>
                </c:pt>
                <c:pt idx="162">
                  <c:v>1162</c:v>
                </c:pt>
                <c:pt idx="163">
                  <c:v>1281</c:v>
                </c:pt>
                <c:pt idx="164">
                  <c:v>1194</c:v>
                </c:pt>
                <c:pt idx="165">
                  <c:v>1237</c:v>
                </c:pt>
                <c:pt idx="166">
                  <c:v>1331</c:v>
                </c:pt>
                <c:pt idx="167">
                  <c:v>1099</c:v>
                </c:pt>
                <c:pt idx="168">
                  <c:v>1290</c:v>
                </c:pt>
                <c:pt idx="169">
                  <c:v>1343</c:v>
                </c:pt>
                <c:pt idx="170">
                  <c:v>1202</c:v>
                </c:pt>
                <c:pt idx="171">
                  <c:v>1153</c:v>
                </c:pt>
                <c:pt idx="172">
                  <c:v>1147</c:v>
                </c:pt>
                <c:pt idx="173">
                  <c:v>1167</c:v>
                </c:pt>
                <c:pt idx="174">
                  <c:v>1214</c:v>
                </c:pt>
                <c:pt idx="175">
                  <c:v>1174</c:v>
                </c:pt>
                <c:pt idx="176">
                  <c:v>1195</c:v>
                </c:pt>
                <c:pt idx="177">
                  <c:v>1277</c:v>
                </c:pt>
                <c:pt idx="178">
                  <c:v>1070</c:v>
                </c:pt>
                <c:pt idx="179">
                  <c:v>1009</c:v>
                </c:pt>
                <c:pt idx="180">
                  <c:v>1095</c:v>
                </c:pt>
              </c:numCache>
            </c:numRef>
          </c:val>
          <c:extLst>
            <c:ext xmlns:c16="http://schemas.microsoft.com/office/drawing/2014/chart" uri="{C3380CC4-5D6E-409C-BE32-E72D297353CC}">
              <c16:uniqueId val="{00000000-6451-4AA5-AFCC-E4177D75104C}"/>
            </c:ext>
          </c:extLst>
        </c:ser>
        <c:dLbls>
          <c:showLegendKey val="0"/>
          <c:showVal val="0"/>
          <c:showCatName val="0"/>
          <c:showSerName val="0"/>
          <c:showPercent val="0"/>
          <c:showBubbleSize val="0"/>
        </c:dLbls>
        <c:axId val="1052051856"/>
        <c:axId val="1052051376"/>
      </c:areaChart>
      <c:catAx>
        <c:axId val="105205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051376"/>
        <c:crosses val="autoZero"/>
        <c:auto val="1"/>
        <c:lblAlgn val="ctr"/>
        <c:lblOffset val="100"/>
        <c:noMultiLvlLbl val="0"/>
      </c:catAx>
      <c:valAx>
        <c:axId val="1052051376"/>
        <c:scaling>
          <c:orientation val="minMax"/>
        </c:scaling>
        <c:delete val="1"/>
        <c:axPos val="l"/>
        <c:numFmt formatCode="0.00" sourceLinked="1"/>
        <c:majorTickMark val="none"/>
        <c:minorTickMark val="none"/>
        <c:tickLblPos val="nextTo"/>
        <c:crossAx val="1052051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Table!PT17 Avg total price</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Price/Person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Table'!$AR$1</c:f>
              <c:strCache>
                <c:ptCount val="1"/>
                <c:pt idx="0">
                  <c:v>Total</c:v>
                </c:pt>
              </c:strCache>
            </c:strRef>
          </c:tx>
          <c:spPr>
            <a:solidFill>
              <a:srgbClr val="967259"/>
            </a:solidFill>
            <a:ln>
              <a:noFill/>
            </a:ln>
            <a:effectLst/>
          </c:spPr>
          <c:cat>
            <c:strRef>
              <c:f>'Pivot Table'!$AQ$2:$AQ$183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Table'!$AR$2:$AR$183</c:f>
              <c:numCache>
                <c:formatCode>0.00</c:formatCode>
                <c:ptCount val="181"/>
                <c:pt idx="0">
                  <c:v>4.5527272727272727</c:v>
                </c:pt>
                <c:pt idx="1">
                  <c:v>4.2155477031802118</c:v>
                </c:pt>
                <c:pt idx="2">
                  <c:v>4.3831615120274918</c:v>
                </c:pt>
                <c:pt idx="3">
                  <c:v>4.4527162977867203</c:v>
                </c:pt>
                <c:pt idx="4">
                  <c:v>4.3875685557586834</c:v>
                </c:pt>
                <c:pt idx="5">
                  <c:v>4.4341846758349703</c:v>
                </c:pt>
                <c:pt idx="6">
                  <c:v>4.672597864768683</c:v>
                </c:pt>
                <c:pt idx="7">
                  <c:v>4.6921708185053381</c:v>
                </c:pt>
                <c:pt idx="8">
                  <c:v>4.8294010889292194</c:v>
                </c:pt>
                <c:pt idx="9">
                  <c:v>4.4750830564784057</c:v>
                </c:pt>
                <c:pt idx="10">
                  <c:v>4.570409982174688</c:v>
                </c:pt>
                <c:pt idx="11">
                  <c:v>4.3558052434456931</c:v>
                </c:pt>
                <c:pt idx="12">
                  <c:v>4.8704000000000001</c:v>
                </c:pt>
                <c:pt idx="13">
                  <c:v>4.6672443674176778</c:v>
                </c:pt>
                <c:pt idx="14">
                  <c:v>4.7571644042232277</c:v>
                </c:pt>
                <c:pt idx="15">
                  <c:v>4.4976076555023923</c:v>
                </c:pt>
                <c:pt idx="16">
                  <c:v>6.1804511278195493</c:v>
                </c:pt>
                <c:pt idx="17">
                  <c:v>4.6564625850340136</c:v>
                </c:pt>
                <c:pt idx="18">
                  <c:v>4.741883116883117</c:v>
                </c:pt>
                <c:pt idx="19">
                  <c:v>4.4965397923875434</c:v>
                </c:pt>
                <c:pt idx="20">
                  <c:v>5.1792294807370185</c:v>
                </c:pt>
                <c:pt idx="21">
                  <c:v>4.8472505091649696</c:v>
                </c:pt>
                <c:pt idx="22">
                  <c:v>4.8488964346349741</c:v>
                </c:pt>
                <c:pt idx="23">
                  <c:v>4.8843537414965983</c:v>
                </c:pt>
                <c:pt idx="24">
                  <c:v>4.8576329331046315</c:v>
                </c:pt>
                <c:pt idx="25">
                  <c:v>4.8856655290102387</c:v>
                </c:pt>
                <c:pt idx="26">
                  <c:v>4.7305699481865284</c:v>
                </c:pt>
                <c:pt idx="27">
                  <c:v>4.3127659574468087</c:v>
                </c:pt>
                <c:pt idx="28">
                  <c:v>4.4596949891067537</c:v>
                </c:pt>
                <c:pt idx="29">
                  <c:v>5.1372141372141371</c:v>
                </c:pt>
                <c:pt idx="30">
                  <c:v>5.0476190476190474</c:v>
                </c:pt>
                <c:pt idx="31">
                  <c:v>4.5054945054945055</c:v>
                </c:pt>
                <c:pt idx="32">
                  <c:v>4.3884007029876981</c:v>
                </c:pt>
                <c:pt idx="33">
                  <c:v>4.4129692832764507</c:v>
                </c:pt>
                <c:pt idx="34">
                  <c:v>4.345890410958904</c:v>
                </c:pt>
                <c:pt idx="35">
                  <c:v>4.3001876172607876</c:v>
                </c:pt>
                <c:pt idx="36">
                  <c:v>4.4703476482617583</c:v>
                </c:pt>
                <c:pt idx="37">
                  <c:v>4.4395604395604398</c:v>
                </c:pt>
                <c:pt idx="38">
                  <c:v>4.6060100166944906</c:v>
                </c:pt>
                <c:pt idx="39">
                  <c:v>4.6245551601423491</c:v>
                </c:pt>
                <c:pt idx="40">
                  <c:v>4.5795275590551183</c:v>
                </c:pt>
                <c:pt idx="41">
                  <c:v>4.4673721340388006</c:v>
                </c:pt>
                <c:pt idx="42">
                  <c:v>4.7775947281713345</c:v>
                </c:pt>
                <c:pt idx="43">
                  <c:v>4.8397976391231028</c:v>
                </c:pt>
                <c:pt idx="44">
                  <c:v>4.5587734241908011</c:v>
                </c:pt>
                <c:pt idx="45">
                  <c:v>4.697115384615385</c:v>
                </c:pt>
                <c:pt idx="46">
                  <c:v>4.723004694835681</c:v>
                </c:pt>
                <c:pt idx="47">
                  <c:v>4.3014981273408237</c:v>
                </c:pt>
                <c:pt idx="48">
                  <c:v>4.8383838383838382</c:v>
                </c:pt>
                <c:pt idx="49">
                  <c:v>4.6632947976878611</c:v>
                </c:pt>
                <c:pt idx="50">
                  <c:v>4.630573248407643</c:v>
                </c:pt>
                <c:pt idx="51">
                  <c:v>5.0558558558558557</c:v>
                </c:pt>
                <c:pt idx="52">
                  <c:v>5.056798623063683</c:v>
                </c:pt>
                <c:pt idx="53">
                  <c:v>4.9531531531531527</c:v>
                </c:pt>
                <c:pt idx="54">
                  <c:v>4.8822553897180763</c:v>
                </c:pt>
                <c:pt idx="55">
                  <c:v>4.8940972222222223</c:v>
                </c:pt>
                <c:pt idx="56">
                  <c:v>4.91846921797005</c:v>
                </c:pt>
                <c:pt idx="57">
                  <c:v>4.7767722473604826</c:v>
                </c:pt>
                <c:pt idx="58">
                  <c:v>4.4814090019569468</c:v>
                </c:pt>
                <c:pt idx="59">
                  <c:v>4.5900151285930413</c:v>
                </c:pt>
                <c:pt idx="60">
                  <c:v>4.4383358098068353</c:v>
                </c:pt>
                <c:pt idx="61">
                  <c:v>4.4323943661971832</c:v>
                </c:pt>
                <c:pt idx="62">
                  <c:v>4.4342948717948714</c:v>
                </c:pt>
                <c:pt idx="63">
                  <c:v>4.3392592592592596</c:v>
                </c:pt>
                <c:pt idx="64">
                  <c:v>4.4378194207836454</c:v>
                </c:pt>
                <c:pt idx="65">
                  <c:v>4.4308426073131955</c:v>
                </c:pt>
                <c:pt idx="66">
                  <c:v>4.7385444743935308</c:v>
                </c:pt>
                <c:pt idx="67">
                  <c:v>4.7728531855955678</c:v>
                </c:pt>
                <c:pt idx="68">
                  <c:v>4.5919999999999996</c:v>
                </c:pt>
                <c:pt idx="69">
                  <c:v>4.6777939042089987</c:v>
                </c:pt>
                <c:pt idx="70">
                  <c:v>4.6251874062968517</c:v>
                </c:pt>
                <c:pt idx="71">
                  <c:v>5.0027397260273974</c:v>
                </c:pt>
                <c:pt idx="72">
                  <c:v>4.8017366136034729</c:v>
                </c:pt>
                <c:pt idx="73">
                  <c:v>4.6407766990291259</c:v>
                </c:pt>
                <c:pt idx="74">
                  <c:v>4.4604221635883903</c:v>
                </c:pt>
                <c:pt idx="75">
                  <c:v>4.591630591630592</c:v>
                </c:pt>
                <c:pt idx="76">
                  <c:v>4.658002735978112</c:v>
                </c:pt>
                <c:pt idx="77">
                  <c:v>4.5999999999999996</c:v>
                </c:pt>
                <c:pt idx="78">
                  <c:v>4.4666666666666668</c:v>
                </c:pt>
                <c:pt idx="79">
                  <c:v>4.9569230769230765</c:v>
                </c:pt>
                <c:pt idx="80">
                  <c:v>4.8998505231689089</c:v>
                </c:pt>
                <c:pt idx="81">
                  <c:v>4.8515850144092223</c:v>
                </c:pt>
                <c:pt idx="82">
                  <c:v>5</c:v>
                </c:pt>
                <c:pt idx="83">
                  <c:v>4.9127906976744189</c:v>
                </c:pt>
                <c:pt idx="84">
                  <c:v>4.9239940387481367</c:v>
                </c:pt>
                <c:pt idx="85">
                  <c:v>4.8141361256544499</c:v>
                </c:pt>
                <c:pt idx="86">
                  <c:v>4.4488817891373804</c:v>
                </c:pt>
                <c:pt idx="87">
                  <c:v>4.2439862542955327</c:v>
                </c:pt>
                <c:pt idx="88">
                  <c:v>4.596244131455399</c:v>
                </c:pt>
                <c:pt idx="89">
                  <c:v>4.6943089430894309</c:v>
                </c:pt>
                <c:pt idx="90">
                  <c:v>4.4361445783132529</c:v>
                </c:pt>
                <c:pt idx="91">
                  <c:v>4.43640897755611</c:v>
                </c:pt>
                <c:pt idx="92">
                  <c:v>4.4127764127764131</c:v>
                </c:pt>
                <c:pt idx="93">
                  <c:v>4.3904382470119518</c:v>
                </c:pt>
                <c:pt idx="94">
                  <c:v>4.3476658476658478</c:v>
                </c:pt>
                <c:pt idx="95">
                  <c:v>4.3477672530446547</c:v>
                </c:pt>
                <c:pt idx="96">
                  <c:v>4.5872817955112222</c:v>
                </c:pt>
                <c:pt idx="97">
                  <c:v>4.898177920685959</c:v>
                </c:pt>
                <c:pt idx="98">
                  <c:v>4.8113207547169807</c:v>
                </c:pt>
                <c:pt idx="99">
                  <c:v>4.621029572836802</c:v>
                </c:pt>
                <c:pt idx="100">
                  <c:v>4.4780092592592595</c:v>
                </c:pt>
                <c:pt idx="101">
                  <c:v>4.662053056516724</c:v>
                </c:pt>
                <c:pt idx="102">
                  <c:v>4.7597701149425289</c:v>
                </c:pt>
                <c:pt idx="103">
                  <c:v>5.0426309378806335</c:v>
                </c:pt>
                <c:pt idx="104">
                  <c:v>4.6855845629965946</c:v>
                </c:pt>
                <c:pt idx="105">
                  <c:v>4.553083923154702</c:v>
                </c:pt>
                <c:pt idx="106">
                  <c:v>5.4301886792452834</c:v>
                </c:pt>
                <c:pt idx="107">
                  <c:v>4.7824175824175823</c:v>
                </c:pt>
                <c:pt idx="108">
                  <c:v>4.6916395222584146</c:v>
                </c:pt>
                <c:pt idx="109">
                  <c:v>4.6182669789227164</c:v>
                </c:pt>
                <c:pt idx="110">
                  <c:v>4.9678615574783684</c:v>
                </c:pt>
                <c:pt idx="111">
                  <c:v>4.9661654135338349</c:v>
                </c:pt>
                <c:pt idx="112">
                  <c:v>5.060818713450292</c:v>
                </c:pt>
                <c:pt idx="113">
                  <c:v>4.7827547592385216</c:v>
                </c:pt>
                <c:pt idx="114">
                  <c:v>4.9293163383545773</c:v>
                </c:pt>
                <c:pt idx="115">
                  <c:v>4.9781420765027322</c:v>
                </c:pt>
                <c:pt idx="116">
                  <c:v>4.6593291404612156</c:v>
                </c:pt>
                <c:pt idx="117">
                  <c:v>4.3758127438231469</c:v>
                </c:pt>
                <c:pt idx="118">
                  <c:v>4.3486646884272995</c:v>
                </c:pt>
                <c:pt idx="119">
                  <c:v>4.5133757961783436</c:v>
                </c:pt>
                <c:pt idx="120">
                  <c:v>4.5028571428571427</c:v>
                </c:pt>
                <c:pt idx="121">
                  <c:v>4.4326923076923075</c:v>
                </c:pt>
                <c:pt idx="122">
                  <c:v>4.3643122676579926</c:v>
                </c:pt>
                <c:pt idx="123">
                  <c:v>4.4382896015549074</c:v>
                </c:pt>
                <c:pt idx="124">
                  <c:v>4.4058380414312621</c:v>
                </c:pt>
                <c:pt idx="125">
                  <c:v>4.3664921465968582</c:v>
                </c:pt>
                <c:pt idx="126">
                  <c:v>4.4861660079051386</c:v>
                </c:pt>
                <c:pt idx="127">
                  <c:v>4.7124789207419902</c:v>
                </c:pt>
                <c:pt idx="128">
                  <c:v>4.6499085923217551</c:v>
                </c:pt>
                <c:pt idx="129">
                  <c:v>4.5270851246775576</c:v>
                </c:pt>
                <c:pt idx="130">
                  <c:v>4.5510777881911899</c:v>
                </c:pt>
                <c:pt idx="131">
                  <c:v>4.490384615384615</c:v>
                </c:pt>
                <c:pt idx="132">
                  <c:v>4.8283972125435541</c:v>
                </c:pt>
                <c:pt idx="133">
                  <c:v>4.7301587301587302</c:v>
                </c:pt>
                <c:pt idx="134">
                  <c:v>4.6617647058823533</c:v>
                </c:pt>
                <c:pt idx="135">
                  <c:v>4.5324036095159963</c:v>
                </c:pt>
                <c:pt idx="136">
                  <c:v>5.3372781065088759</c:v>
                </c:pt>
                <c:pt idx="137">
                  <c:v>4.7038590604026842</c:v>
                </c:pt>
                <c:pt idx="138">
                  <c:v>4.6696869851729819</c:v>
                </c:pt>
                <c:pt idx="139">
                  <c:v>4.7572898799313892</c:v>
                </c:pt>
                <c:pt idx="140">
                  <c:v>5.1244064577397914</c:v>
                </c:pt>
                <c:pt idx="141">
                  <c:v>4.9677708146821846</c:v>
                </c:pt>
                <c:pt idx="142">
                  <c:v>4.8772093023255811</c:v>
                </c:pt>
                <c:pt idx="143">
                  <c:v>4.8831521739130439</c:v>
                </c:pt>
                <c:pt idx="144">
                  <c:v>5.0086289549376799</c:v>
                </c:pt>
                <c:pt idx="145">
                  <c:v>4.8650137741046828</c:v>
                </c:pt>
                <c:pt idx="146">
                  <c:v>4.7075232459847847</c:v>
                </c:pt>
                <c:pt idx="147">
                  <c:v>4.338338338338338</c:v>
                </c:pt>
                <c:pt idx="148">
                  <c:v>4.3399558498896251</c:v>
                </c:pt>
                <c:pt idx="149">
                  <c:v>4.7367906066536207</c:v>
                </c:pt>
                <c:pt idx="150">
                  <c:v>4.7739307535641551</c:v>
                </c:pt>
                <c:pt idx="151">
                  <c:v>4.5356521739130438</c:v>
                </c:pt>
                <c:pt idx="152">
                  <c:v>4.4059492563429572</c:v>
                </c:pt>
                <c:pt idx="153">
                  <c:v>4.4387931034482762</c:v>
                </c:pt>
                <c:pt idx="154">
                  <c:v>4.4587073608617596</c:v>
                </c:pt>
                <c:pt idx="155">
                  <c:v>4.397297297297297</c:v>
                </c:pt>
                <c:pt idx="156">
                  <c:v>4.3784822286263205</c:v>
                </c:pt>
                <c:pt idx="157">
                  <c:v>4.5041551246537397</c:v>
                </c:pt>
                <c:pt idx="158">
                  <c:v>4.8423955870764379</c:v>
                </c:pt>
                <c:pt idx="159">
                  <c:v>4.791666666666667</c:v>
                </c:pt>
                <c:pt idx="160">
                  <c:v>4.6528925619834709</c:v>
                </c:pt>
                <c:pt idx="161">
                  <c:v>4.4991721854304636</c:v>
                </c:pt>
                <c:pt idx="162">
                  <c:v>4.5817555938037868</c:v>
                </c:pt>
                <c:pt idx="163">
                  <c:v>4.8610460577673695</c:v>
                </c:pt>
                <c:pt idx="164">
                  <c:v>4.9053601340033497</c:v>
                </c:pt>
                <c:pt idx="165">
                  <c:v>4.6928051738075993</c:v>
                </c:pt>
                <c:pt idx="166">
                  <c:v>4.5056348610067616</c:v>
                </c:pt>
                <c:pt idx="167">
                  <c:v>5.553230209281165</c:v>
                </c:pt>
                <c:pt idx="168">
                  <c:v>4.6790697674418604</c:v>
                </c:pt>
                <c:pt idx="169">
                  <c:v>4.7721518987341769</c:v>
                </c:pt>
                <c:pt idx="170">
                  <c:v>4.6056572379367724</c:v>
                </c:pt>
                <c:pt idx="171">
                  <c:v>5.0589765828274071</c:v>
                </c:pt>
                <c:pt idx="172">
                  <c:v>4.8971229293809939</c:v>
                </c:pt>
                <c:pt idx="173">
                  <c:v>4.9605826906598116</c:v>
                </c:pt>
                <c:pt idx="174">
                  <c:v>4.8624382207578254</c:v>
                </c:pt>
                <c:pt idx="175">
                  <c:v>4.8977853492333905</c:v>
                </c:pt>
                <c:pt idx="176">
                  <c:v>4.9171548117154815</c:v>
                </c:pt>
                <c:pt idx="177">
                  <c:v>4.685982772122161</c:v>
                </c:pt>
                <c:pt idx="178">
                  <c:v>4.4186915887850464</c:v>
                </c:pt>
                <c:pt idx="179">
                  <c:v>4.3696729435084238</c:v>
                </c:pt>
                <c:pt idx="180">
                  <c:v>5.0191780821917806</c:v>
                </c:pt>
              </c:numCache>
            </c:numRef>
          </c:val>
          <c:extLst>
            <c:ext xmlns:c16="http://schemas.microsoft.com/office/drawing/2014/chart" uri="{C3380CC4-5D6E-409C-BE32-E72D297353CC}">
              <c16:uniqueId val="{00000000-3CC9-48F5-80D4-C9E083997F3C}"/>
            </c:ext>
          </c:extLst>
        </c:ser>
        <c:dLbls>
          <c:showLegendKey val="0"/>
          <c:showVal val="0"/>
          <c:showCatName val="0"/>
          <c:showSerName val="0"/>
          <c:showPercent val="0"/>
          <c:showBubbleSize val="0"/>
        </c:dLbls>
        <c:axId val="1020031520"/>
        <c:axId val="1744213616"/>
      </c:areaChart>
      <c:catAx>
        <c:axId val="102003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213616"/>
        <c:crosses val="autoZero"/>
        <c:auto val="1"/>
        <c:lblAlgn val="ctr"/>
        <c:lblOffset val="100"/>
        <c:noMultiLvlLbl val="0"/>
      </c:catAx>
      <c:valAx>
        <c:axId val="1744213616"/>
        <c:scaling>
          <c:orientation val="minMax"/>
        </c:scaling>
        <c:delete val="1"/>
        <c:axPos val="l"/>
        <c:numFmt formatCode="0.00" sourceLinked="1"/>
        <c:majorTickMark val="none"/>
        <c:minorTickMark val="none"/>
        <c:tickLblPos val="nextTo"/>
        <c:crossAx val="1020031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Table!PT18 avg quantity</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Order/Person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Table'!$AY$1</c:f>
              <c:strCache>
                <c:ptCount val="1"/>
                <c:pt idx="0">
                  <c:v>Total</c:v>
                </c:pt>
              </c:strCache>
            </c:strRef>
          </c:tx>
          <c:spPr>
            <a:solidFill>
              <a:srgbClr val="967259"/>
            </a:solidFill>
            <a:ln>
              <a:noFill/>
            </a:ln>
            <a:effectLst/>
          </c:spPr>
          <c:cat>
            <c:strRef>
              <c:f>'Pivot Table'!$AX$2:$AX$183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Table'!$AY$2:$AY$183</c:f>
              <c:numCache>
                <c:formatCode>0.00</c:formatCode>
                <c:ptCount val="181"/>
                <c:pt idx="0">
                  <c:v>1.4581818181818182</c:v>
                </c:pt>
                <c:pt idx="1">
                  <c:v>1.3957597173144876</c:v>
                </c:pt>
                <c:pt idx="2">
                  <c:v>1.4140893470790379</c:v>
                </c:pt>
                <c:pt idx="3">
                  <c:v>1.4607645875251509</c:v>
                </c:pt>
                <c:pt idx="4">
                  <c:v>1.4223034734917732</c:v>
                </c:pt>
                <c:pt idx="5">
                  <c:v>1.4459724950884087</c:v>
                </c:pt>
                <c:pt idx="6">
                  <c:v>1.4217081850533808</c:v>
                </c:pt>
                <c:pt idx="7">
                  <c:v>1.4341637010676156</c:v>
                </c:pt>
                <c:pt idx="8">
                  <c:v>1.3466424682395643</c:v>
                </c:pt>
                <c:pt idx="9">
                  <c:v>1.4202657807308969</c:v>
                </c:pt>
                <c:pt idx="10">
                  <c:v>1.393939393939394</c:v>
                </c:pt>
                <c:pt idx="11">
                  <c:v>1.4213483146067416</c:v>
                </c:pt>
                <c:pt idx="12">
                  <c:v>1.52</c:v>
                </c:pt>
                <c:pt idx="13">
                  <c:v>1.3362218370883883</c:v>
                </c:pt>
                <c:pt idx="14">
                  <c:v>1.3981900452488687</c:v>
                </c:pt>
                <c:pt idx="15">
                  <c:v>1.3636363636363635</c:v>
                </c:pt>
                <c:pt idx="16">
                  <c:v>1.4323308270676691</c:v>
                </c:pt>
                <c:pt idx="17">
                  <c:v>1.4064625850340136</c:v>
                </c:pt>
                <c:pt idx="18">
                  <c:v>1.3928571428571428</c:v>
                </c:pt>
                <c:pt idx="19">
                  <c:v>1.3269896193771626</c:v>
                </c:pt>
                <c:pt idx="20">
                  <c:v>1.4706867671691792</c:v>
                </c:pt>
                <c:pt idx="21">
                  <c:v>1.5641547861507128</c:v>
                </c:pt>
                <c:pt idx="22">
                  <c:v>1.502546689303905</c:v>
                </c:pt>
                <c:pt idx="23">
                  <c:v>1.5017006802721089</c:v>
                </c:pt>
                <c:pt idx="24">
                  <c:v>1.5540308747855918</c:v>
                </c:pt>
                <c:pt idx="25">
                  <c:v>1.5136518771331058</c:v>
                </c:pt>
                <c:pt idx="26">
                  <c:v>1.5302245250431779</c:v>
                </c:pt>
                <c:pt idx="27">
                  <c:v>1.4297872340425533</c:v>
                </c:pt>
                <c:pt idx="28">
                  <c:v>1.420479302832244</c:v>
                </c:pt>
                <c:pt idx="29">
                  <c:v>1.4407484407484408</c:v>
                </c:pt>
                <c:pt idx="30">
                  <c:v>1.3961038961038961</c:v>
                </c:pt>
                <c:pt idx="31">
                  <c:v>1.4578754578754578</c:v>
                </c:pt>
                <c:pt idx="32">
                  <c:v>1.430579964850615</c:v>
                </c:pt>
                <c:pt idx="33">
                  <c:v>1.4232081911262799</c:v>
                </c:pt>
                <c:pt idx="34">
                  <c:v>1.428082191780822</c:v>
                </c:pt>
                <c:pt idx="35">
                  <c:v>1.4033771106941839</c:v>
                </c:pt>
                <c:pt idx="36">
                  <c:v>1.4560327198364009</c:v>
                </c:pt>
                <c:pt idx="37">
                  <c:v>1.4084249084249085</c:v>
                </c:pt>
                <c:pt idx="38">
                  <c:v>1.4090150250417361</c:v>
                </c:pt>
                <c:pt idx="39">
                  <c:v>1.3540925266903914</c:v>
                </c:pt>
                <c:pt idx="40">
                  <c:v>1.4456692913385827</c:v>
                </c:pt>
                <c:pt idx="41">
                  <c:v>1.382716049382716</c:v>
                </c:pt>
                <c:pt idx="42">
                  <c:v>1.4365733113673806</c:v>
                </c:pt>
                <c:pt idx="43">
                  <c:v>1.5244519392917368</c:v>
                </c:pt>
                <c:pt idx="44">
                  <c:v>1.3560477001703577</c:v>
                </c:pt>
                <c:pt idx="45">
                  <c:v>1.4070512820512822</c:v>
                </c:pt>
                <c:pt idx="46">
                  <c:v>1.3646322378716744</c:v>
                </c:pt>
                <c:pt idx="47">
                  <c:v>1.3782771535580525</c:v>
                </c:pt>
                <c:pt idx="48">
                  <c:v>1.3922558922558923</c:v>
                </c:pt>
                <c:pt idx="49">
                  <c:v>1.3699421965317919</c:v>
                </c:pt>
                <c:pt idx="50">
                  <c:v>1.3710191082802548</c:v>
                </c:pt>
                <c:pt idx="51">
                  <c:v>1.4792792792792793</c:v>
                </c:pt>
                <c:pt idx="52">
                  <c:v>1.5679862306368331</c:v>
                </c:pt>
                <c:pt idx="53">
                  <c:v>1.5027027027027027</c:v>
                </c:pt>
                <c:pt idx="54">
                  <c:v>1.5456053067993367</c:v>
                </c:pt>
                <c:pt idx="55">
                  <c:v>1.5416666666666667</c:v>
                </c:pt>
                <c:pt idx="56">
                  <c:v>1.5058236272878536</c:v>
                </c:pt>
                <c:pt idx="57">
                  <c:v>1.5188536953242835</c:v>
                </c:pt>
                <c:pt idx="58">
                  <c:v>1.4559686888454011</c:v>
                </c:pt>
                <c:pt idx="59">
                  <c:v>1.4644478063540092</c:v>
                </c:pt>
                <c:pt idx="60">
                  <c:v>1.4309063893016345</c:v>
                </c:pt>
                <c:pt idx="61">
                  <c:v>1.4225352112676057</c:v>
                </c:pt>
                <c:pt idx="62">
                  <c:v>1.4375</c:v>
                </c:pt>
                <c:pt idx="63">
                  <c:v>1.4103703703703703</c:v>
                </c:pt>
                <c:pt idx="64">
                  <c:v>1.424190800681431</c:v>
                </c:pt>
                <c:pt idx="65">
                  <c:v>1.4038155802861685</c:v>
                </c:pt>
                <c:pt idx="66">
                  <c:v>1.4002695417789757</c:v>
                </c:pt>
                <c:pt idx="67">
                  <c:v>1.3614958448753463</c:v>
                </c:pt>
                <c:pt idx="68">
                  <c:v>1.4013333333333333</c:v>
                </c:pt>
                <c:pt idx="69">
                  <c:v>1.4542815674891147</c:v>
                </c:pt>
                <c:pt idx="70">
                  <c:v>1.4197901049475263</c:v>
                </c:pt>
                <c:pt idx="71">
                  <c:v>1.5205479452054795</c:v>
                </c:pt>
                <c:pt idx="72">
                  <c:v>1.3285094066570189</c:v>
                </c:pt>
                <c:pt idx="73">
                  <c:v>1.3869625520110958</c:v>
                </c:pt>
                <c:pt idx="74">
                  <c:v>1.3680738786279683</c:v>
                </c:pt>
                <c:pt idx="75">
                  <c:v>1.3593073593073592</c:v>
                </c:pt>
                <c:pt idx="76">
                  <c:v>1.3693570451436388</c:v>
                </c:pt>
                <c:pt idx="77">
                  <c:v>1.3627586206896551</c:v>
                </c:pt>
                <c:pt idx="78">
                  <c:v>1.3442176870748299</c:v>
                </c:pt>
                <c:pt idx="79">
                  <c:v>1.46</c:v>
                </c:pt>
                <c:pt idx="80">
                  <c:v>1.5156950672645739</c:v>
                </c:pt>
                <c:pt idx="81">
                  <c:v>1.4985590778097984</c:v>
                </c:pt>
                <c:pt idx="82">
                  <c:v>1.5473537604456824</c:v>
                </c:pt>
                <c:pt idx="83">
                  <c:v>1.5261627906976745</c:v>
                </c:pt>
                <c:pt idx="84">
                  <c:v>1.5469448584202683</c:v>
                </c:pt>
                <c:pt idx="85">
                  <c:v>1.5405759162303665</c:v>
                </c:pt>
                <c:pt idx="86">
                  <c:v>1.4329073482428114</c:v>
                </c:pt>
                <c:pt idx="87">
                  <c:v>1.395189003436426</c:v>
                </c:pt>
                <c:pt idx="88">
                  <c:v>1.4350547730829422</c:v>
                </c:pt>
                <c:pt idx="89">
                  <c:v>1.4406504065040651</c:v>
                </c:pt>
                <c:pt idx="90">
                  <c:v>1.4433734939759035</c:v>
                </c:pt>
                <c:pt idx="91">
                  <c:v>1.4413965087281795</c:v>
                </c:pt>
                <c:pt idx="92">
                  <c:v>1.4275184275184276</c:v>
                </c:pt>
                <c:pt idx="93">
                  <c:v>1.4422310756972112</c:v>
                </c:pt>
                <c:pt idx="94">
                  <c:v>1.3955773955773956</c:v>
                </c:pt>
                <c:pt idx="95">
                  <c:v>1.4248985115020298</c:v>
                </c:pt>
                <c:pt idx="96">
                  <c:v>1.4127182044887781</c:v>
                </c:pt>
                <c:pt idx="97">
                  <c:v>1.422293676312969</c:v>
                </c:pt>
                <c:pt idx="98">
                  <c:v>1.3643867924528301</c:v>
                </c:pt>
                <c:pt idx="99">
                  <c:v>1.4085432639649507</c:v>
                </c:pt>
                <c:pt idx="100">
                  <c:v>1.431712962962963</c:v>
                </c:pt>
                <c:pt idx="101">
                  <c:v>1.4290657439446366</c:v>
                </c:pt>
                <c:pt idx="102">
                  <c:v>1.4873563218390804</c:v>
                </c:pt>
                <c:pt idx="103">
                  <c:v>1.3568818514007308</c:v>
                </c:pt>
                <c:pt idx="104">
                  <c:v>1.4131668558456301</c:v>
                </c:pt>
                <c:pt idx="105">
                  <c:v>1.352881698685541</c:v>
                </c:pt>
                <c:pt idx="106">
                  <c:v>1.4050314465408804</c:v>
                </c:pt>
                <c:pt idx="107">
                  <c:v>1.401098901098901</c:v>
                </c:pt>
                <c:pt idx="108">
                  <c:v>1.3789359391965255</c:v>
                </c:pt>
                <c:pt idx="109">
                  <c:v>1.3782201405152226</c:v>
                </c:pt>
                <c:pt idx="110">
                  <c:v>1.4907292954264524</c:v>
                </c:pt>
                <c:pt idx="111">
                  <c:v>1.5513784461152882</c:v>
                </c:pt>
                <c:pt idx="112">
                  <c:v>1.527485380116959</c:v>
                </c:pt>
                <c:pt idx="113">
                  <c:v>1.5027995520716686</c:v>
                </c:pt>
                <c:pt idx="114">
                  <c:v>1.5469293163383546</c:v>
                </c:pt>
                <c:pt idx="115">
                  <c:v>1.5256830601092897</c:v>
                </c:pt>
                <c:pt idx="116">
                  <c:v>1.5482180293501049</c:v>
                </c:pt>
                <c:pt idx="117">
                  <c:v>1.4291287386215865</c:v>
                </c:pt>
                <c:pt idx="118">
                  <c:v>1.4154302670623145</c:v>
                </c:pt>
                <c:pt idx="119">
                  <c:v>1.4216560509554139</c:v>
                </c:pt>
                <c:pt idx="120">
                  <c:v>1.4428571428571428</c:v>
                </c:pt>
                <c:pt idx="121">
                  <c:v>1.4375</c:v>
                </c:pt>
                <c:pt idx="122">
                  <c:v>1.4154275092936803</c:v>
                </c:pt>
                <c:pt idx="123">
                  <c:v>1.4412050534499514</c:v>
                </c:pt>
                <c:pt idx="124">
                  <c:v>1.4190207156308852</c:v>
                </c:pt>
                <c:pt idx="125">
                  <c:v>1.4282722513089006</c:v>
                </c:pt>
                <c:pt idx="126">
                  <c:v>1.4268774703557312</c:v>
                </c:pt>
                <c:pt idx="127">
                  <c:v>1.4283305227655987</c:v>
                </c:pt>
                <c:pt idx="128">
                  <c:v>1.3482632541133455</c:v>
                </c:pt>
                <c:pt idx="129">
                  <c:v>1.4127257093723129</c:v>
                </c:pt>
                <c:pt idx="130">
                  <c:v>1.4170571696344891</c:v>
                </c:pt>
                <c:pt idx="131">
                  <c:v>1.4355769230769231</c:v>
                </c:pt>
                <c:pt idx="132">
                  <c:v>1.495644599303136</c:v>
                </c:pt>
                <c:pt idx="133">
                  <c:v>1.3436041083099906</c:v>
                </c:pt>
                <c:pt idx="134">
                  <c:v>1.3927335640138407</c:v>
                </c:pt>
                <c:pt idx="135">
                  <c:v>1.3593109105824446</c:v>
                </c:pt>
                <c:pt idx="136">
                  <c:v>1.4151873767258383</c:v>
                </c:pt>
                <c:pt idx="137">
                  <c:v>1.3917785234899329</c:v>
                </c:pt>
                <c:pt idx="138">
                  <c:v>1.4019769357495881</c:v>
                </c:pt>
                <c:pt idx="139">
                  <c:v>1.3662092624356776</c:v>
                </c:pt>
                <c:pt idx="140">
                  <c:v>1.4881291547958215</c:v>
                </c:pt>
                <c:pt idx="141">
                  <c:v>1.5478961504028648</c:v>
                </c:pt>
                <c:pt idx="142">
                  <c:v>1.5265116279069768</c:v>
                </c:pt>
                <c:pt idx="143">
                  <c:v>1.5235507246376812</c:v>
                </c:pt>
                <c:pt idx="144">
                  <c:v>1.5465004793863855</c:v>
                </c:pt>
                <c:pt idx="145">
                  <c:v>1.5252525252525253</c:v>
                </c:pt>
                <c:pt idx="146">
                  <c:v>1.5342349957734573</c:v>
                </c:pt>
                <c:pt idx="147">
                  <c:v>1.4034034034034033</c:v>
                </c:pt>
                <c:pt idx="148">
                  <c:v>1.4017660044150111</c:v>
                </c:pt>
                <c:pt idx="149">
                  <c:v>1.433463796477495</c:v>
                </c:pt>
                <c:pt idx="150">
                  <c:v>1.4541751527494908</c:v>
                </c:pt>
                <c:pt idx="151">
                  <c:v>1.4573913043478262</c:v>
                </c:pt>
                <c:pt idx="152">
                  <c:v>1.4365704286964129</c:v>
                </c:pt>
                <c:pt idx="153">
                  <c:v>1.4258620689655173</c:v>
                </c:pt>
                <c:pt idx="154">
                  <c:v>1.4533213644524237</c:v>
                </c:pt>
                <c:pt idx="155">
                  <c:v>1.4207207207207206</c:v>
                </c:pt>
                <c:pt idx="156">
                  <c:v>1.4351585014409223</c:v>
                </c:pt>
                <c:pt idx="157">
                  <c:v>1.4182825484764543</c:v>
                </c:pt>
                <c:pt idx="158">
                  <c:v>1.4089834515366431</c:v>
                </c:pt>
                <c:pt idx="159">
                  <c:v>1.3741830065359477</c:v>
                </c:pt>
                <c:pt idx="160">
                  <c:v>1.4115702479338843</c:v>
                </c:pt>
                <c:pt idx="161">
                  <c:v>1.4097682119205297</c:v>
                </c:pt>
                <c:pt idx="162">
                  <c:v>1.4406196213425129</c:v>
                </c:pt>
                <c:pt idx="163">
                  <c:v>1.5128805620608898</c:v>
                </c:pt>
                <c:pt idx="164">
                  <c:v>1.3467336683417086</c:v>
                </c:pt>
                <c:pt idx="165">
                  <c:v>1.396928051738076</c:v>
                </c:pt>
                <c:pt idx="166">
                  <c:v>1.3703981968444778</c:v>
                </c:pt>
                <c:pt idx="167">
                  <c:v>1.4121929026387625</c:v>
                </c:pt>
                <c:pt idx="168">
                  <c:v>1.3798449612403101</c:v>
                </c:pt>
                <c:pt idx="169">
                  <c:v>1.3834698436336561</c:v>
                </c:pt>
                <c:pt idx="170">
                  <c:v>1.3677204658901829</c:v>
                </c:pt>
                <c:pt idx="171">
                  <c:v>1.4700780572419774</c:v>
                </c:pt>
                <c:pt idx="172">
                  <c:v>1.5431560592850915</c:v>
                </c:pt>
                <c:pt idx="173">
                  <c:v>1.5381319622964866</c:v>
                </c:pt>
                <c:pt idx="174">
                  <c:v>1.5205930807248764</c:v>
                </c:pt>
                <c:pt idx="175">
                  <c:v>1.534923339011925</c:v>
                </c:pt>
                <c:pt idx="176">
                  <c:v>1.5372384937238495</c:v>
                </c:pt>
                <c:pt idx="177">
                  <c:v>1.5364134690681284</c:v>
                </c:pt>
                <c:pt idx="178">
                  <c:v>1.4308411214953272</c:v>
                </c:pt>
                <c:pt idx="179">
                  <c:v>1.4162537165510407</c:v>
                </c:pt>
                <c:pt idx="180">
                  <c:v>1.452054794520548</c:v>
                </c:pt>
              </c:numCache>
            </c:numRef>
          </c:val>
          <c:extLst>
            <c:ext xmlns:c16="http://schemas.microsoft.com/office/drawing/2014/chart" uri="{C3380CC4-5D6E-409C-BE32-E72D297353CC}">
              <c16:uniqueId val="{00000000-F68F-4F38-9AAF-8126E8F4AE41}"/>
            </c:ext>
          </c:extLst>
        </c:ser>
        <c:dLbls>
          <c:showLegendKey val="0"/>
          <c:showVal val="0"/>
          <c:showCatName val="0"/>
          <c:showSerName val="0"/>
          <c:showPercent val="0"/>
          <c:showBubbleSize val="0"/>
        </c:dLbls>
        <c:axId val="1787909472"/>
        <c:axId val="995806064"/>
      </c:areaChart>
      <c:catAx>
        <c:axId val="1787909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806064"/>
        <c:crosses val="autoZero"/>
        <c:auto val="1"/>
        <c:lblAlgn val="ctr"/>
        <c:lblOffset val="100"/>
        <c:noMultiLvlLbl val="0"/>
      </c:catAx>
      <c:valAx>
        <c:axId val="995806064"/>
        <c:scaling>
          <c:orientation val="minMax"/>
        </c:scaling>
        <c:delete val="1"/>
        <c:axPos val="l"/>
        <c:numFmt formatCode="0.00" sourceLinked="1"/>
        <c:majorTickMark val="none"/>
        <c:minorTickMark val="none"/>
        <c:tickLblPos val="nextTo"/>
        <c:crossAx val="1787909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Table!PT5 Sum of total_price with top5 product type</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Table'!$L$1</c:f>
              <c:strCache>
                <c:ptCount val="1"/>
                <c:pt idx="0">
                  <c:v>Total</c:v>
                </c:pt>
              </c:strCache>
            </c:strRef>
          </c:tx>
          <c:spPr>
            <a:solidFill>
              <a:schemeClr val="accent1"/>
            </a:solidFill>
            <a:ln>
              <a:noFill/>
            </a:ln>
            <a:effectLst/>
          </c:spPr>
          <c:invertIfNegative val="0"/>
          <c:cat>
            <c:strRef>
              <c:f>'Pivot Table'!$K$2:$K$7</c:f>
              <c:strCache>
                <c:ptCount val="5"/>
                <c:pt idx="0">
                  <c:v>Barista Espresso</c:v>
                </c:pt>
                <c:pt idx="1">
                  <c:v>Brewed Black tea</c:v>
                </c:pt>
                <c:pt idx="2">
                  <c:v>Brewed Chai tea</c:v>
                </c:pt>
                <c:pt idx="3">
                  <c:v>Gourmet brewed coffee</c:v>
                </c:pt>
                <c:pt idx="4">
                  <c:v>Hot chocolate</c:v>
                </c:pt>
              </c:strCache>
            </c:strRef>
          </c:cat>
          <c:val>
            <c:numRef>
              <c:f>'Pivot Table'!$L$2:$L$7</c:f>
              <c:numCache>
                <c:formatCode>General</c:formatCode>
                <c:ptCount val="5"/>
                <c:pt idx="0">
                  <c:v>91345</c:v>
                </c:pt>
                <c:pt idx="1">
                  <c:v>46590</c:v>
                </c:pt>
                <c:pt idx="2">
                  <c:v>75714</c:v>
                </c:pt>
                <c:pt idx="3">
                  <c:v>69135</c:v>
                </c:pt>
                <c:pt idx="4">
                  <c:v>74441</c:v>
                </c:pt>
              </c:numCache>
            </c:numRef>
          </c:val>
          <c:extLst>
            <c:ext xmlns:c16="http://schemas.microsoft.com/office/drawing/2014/chart" uri="{C3380CC4-5D6E-409C-BE32-E72D297353CC}">
              <c16:uniqueId val="{00000000-2C18-4933-85BF-5901F4F8FC84}"/>
            </c:ext>
          </c:extLst>
        </c:ser>
        <c:dLbls>
          <c:showLegendKey val="0"/>
          <c:showVal val="0"/>
          <c:showCatName val="0"/>
          <c:showSerName val="0"/>
          <c:showPercent val="0"/>
          <c:showBubbleSize val="0"/>
        </c:dLbls>
        <c:gapWidth val="219"/>
        <c:overlap val="-27"/>
        <c:axId val="142045247"/>
        <c:axId val="142047647"/>
      </c:barChart>
      <c:catAx>
        <c:axId val="1420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7647"/>
        <c:crosses val="autoZero"/>
        <c:auto val="1"/>
        <c:lblAlgn val="ctr"/>
        <c:lblOffset val="100"/>
        <c:noMultiLvlLbl val="0"/>
      </c:catAx>
      <c:valAx>
        <c:axId val="14204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Table!PT4 Sum of total_price with product category</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c:f>
              <c:strCache>
                <c:ptCount val="1"/>
                <c:pt idx="0">
                  <c:v>Total</c:v>
                </c:pt>
              </c:strCache>
            </c:strRef>
          </c:tx>
          <c:spPr>
            <a:ln w="28575" cap="rnd">
              <a:solidFill>
                <a:schemeClr val="accent1"/>
              </a:solidFill>
              <a:round/>
            </a:ln>
            <a:effectLst/>
          </c:spPr>
          <c:marker>
            <c:symbol val="none"/>
          </c:marker>
          <c:cat>
            <c:strRef>
              <c:f>'Pivot Table'!$A$40:$A$49</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 Table'!$B$40:$B$49</c:f>
              <c:numCache>
                <c:formatCode>General</c:formatCode>
                <c:ptCount val="9"/>
                <c:pt idx="0">
                  <c:v>84344</c:v>
                </c:pt>
                <c:pt idx="1">
                  <c:v>13607</c:v>
                </c:pt>
                <c:pt idx="2">
                  <c:v>268291</c:v>
                </c:pt>
                <c:pt idx="3">
                  <c:v>40008</c:v>
                </c:pt>
                <c:pt idx="4">
                  <c:v>74441</c:v>
                </c:pt>
                <c:pt idx="5">
                  <c:v>10386</c:v>
                </c:pt>
                <c:pt idx="6">
                  <c:v>11302</c:v>
                </c:pt>
                <c:pt idx="7">
                  <c:v>4400</c:v>
                </c:pt>
                <c:pt idx="8">
                  <c:v>191717</c:v>
                </c:pt>
              </c:numCache>
            </c:numRef>
          </c:val>
          <c:smooth val="0"/>
          <c:extLst>
            <c:ext xmlns:c16="http://schemas.microsoft.com/office/drawing/2014/chart" uri="{C3380CC4-5D6E-409C-BE32-E72D297353CC}">
              <c16:uniqueId val="{00000000-3CE5-4347-88F1-469F4EF52F2F}"/>
            </c:ext>
          </c:extLst>
        </c:ser>
        <c:dLbls>
          <c:showLegendKey val="0"/>
          <c:showVal val="0"/>
          <c:showCatName val="0"/>
          <c:showSerName val="0"/>
          <c:showPercent val="0"/>
          <c:showBubbleSize val="0"/>
        </c:dLbls>
        <c:smooth val="0"/>
        <c:axId val="41423471"/>
        <c:axId val="41424431"/>
      </c:lineChart>
      <c:catAx>
        <c:axId val="4142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431"/>
        <c:crosses val="autoZero"/>
        <c:auto val="1"/>
        <c:lblAlgn val="ctr"/>
        <c:lblOffset val="100"/>
        <c:noMultiLvlLbl val="0"/>
      </c:catAx>
      <c:valAx>
        <c:axId val="4142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Table!PT9 product_size</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Table'!$T$1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78-48C7-87C2-1999711107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78-48C7-87C2-1999711107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78-48C7-87C2-1999711107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78-48C7-87C2-199971110777}"/>
              </c:ext>
            </c:extLst>
          </c:dPt>
          <c:cat>
            <c:strRef>
              <c:f>'Pivot Table'!$S$2:$S$6</c:f>
              <c:strCache>
                <c:ptCount val="4"/>
                <c:pt idx="0">
                  <c:v>Large</c:v>
                </c:pt>
                <c:pt idx="1">
                  <c:v>Not Defined</c:v>
                </c:pt>
                <c:pt idx="2">
                  <c:v>Regular</c:v>
                </c:pt>
                <c:pt idx="3">
                  <c:v>Small</c:v>
                </c:pt>
              </c:strCache>
            </c:strRef>
          </c:cat>
          <c:val>
            <c:numRef>
              <c:f>'Pivot Table'!$T$2:$T$6</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00-7738-416B-AD1A-B99B87F0B8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Table!PT10 Count of transaction_id with day</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Table'!$T$16</c:f>
              <c:strCache>
                <c:ptCount val="1"/>
                <c:pt idx="0">
                  <c:v>Total</c:v>
                </c:pt>
              </c:strCache>
            </c:strRef>
          </c:tx>
          <c:spPr>
            <a:solidFill>
              <a:schemeClr val="accent1"/>
            </a:solidFill>
            <a:ln>
              <a:noFill/>
            </a:ln>
            <a:effectLst/>
          </c:spPr>
          <c:invertIfNegative val="0"/>
          <c:cat>
            <c:strRef>
              <c:f>'Pivot Table'!$S$17:$S$24</c:f>
              <c:strCache>
                <c:ptCount val="7"/>
                <c:pt idx="0">
                  <c:v>Sunday</c:v>
                </c:pt>
                <c:pt idx="1">
                  <c:v>Monday</c:v>
                </c:pt>
                <c:pt idx="2">
                  <c:v>Tuesday</c:v>
                </c:pt>
                <c:pt idx="3">
                  <c:v>Wednesday</c:v>
                </c:pt>
                <c:pt idx="4">
                  <c:v>Thursday</c:v>
                </c:pt>
                <c:pt idx="5">
                  <c:v>Friday</c:v>
                </c:pt>
                <c:pt idx="6">
                  <c:v>Saturday</c:v>
                </c:pt>
              </c:strCache>
            </c:strRef>
          </c:cat>
          <c:val>
            <c:numRef>
              <c:f>'Pivot Table'!$T$17:$T$24</c:f>
              <c:numCache>
                <c:formatCode>0</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0-17D1-4CFA-AE62-D837D734268F}"/>
            </c:ext>
          </c:extLst>
        </c:ser>
        <c:dLbls>
          <c:showLegendKey val="0"/>
          <c:showVal val="0"/>
          <c:showCatName val="0"/>
          <c:showSerName val="0"/>
          <c:showPercent val="0"/>
          <c:showBubbleSize val="0"/>
        </c:dLbls>
        <c:gapWidth val="219"/>
        <c:overlap val="-27"/>
        <c:axId val="141432143"/>
        <c:axId val="141429743"/>
      </c:barChart>
      <c:catAx>
        <c:axId val="14143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9743"/>
        <c:crosses val="autoZero"/>
        <c:auto val="1"/>
        <c:lblAlgn val="ctr"/>
        <c:lblOffset val="100"/>
        <c:noMultiLvlLbl val="0"/>
      </c:catAx>
      <c:valAx>
        <c:axId val="141429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3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Table!PT15 sum total price</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Table'!$AD$1</c:f>
              <c:strCache>
                <c:ptCount val="1"/>
                <c:pt idx="0">
                  <c:v>Total</c:v>
                </c:pt>
              </c:strCache>
            </c:strRef>
          </c:tx>
          <c:spPr>
            <a:solidFill>
              <a:schemeClr val="accent1"/>
            </a:solidFill>
            <a:ln>
              <a:noFill/>
            </a:ln>
            <a:effectLst/>
          </c:spPr>
          <c:cat>
            <c:strRef>
              <c:f>'Pivot Table'!$AC$2:$AC$183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Table'!$AD$2:$AD$183</c:f>
              <c:numCache>
                <c:formatCode>0.00</c:formatCode>
                <c:ptCount val="181"/>
                <c:pt idx="0">
                  <c:v>2504</c:v>
                </c:pt>
                <c:pt idx="1">
                  <c:v>2386</c:v>
                </c:pt>
                <c:pt idx="2">
                  <c:v>2551</c:v>
                </c:pt>
                <c:pt idx="3">
                  <c:v>2213</c:v>
                </c:pt>
                <c:pt idx="4">
                  <c:v>2400</c:v>
                </c:pt>
                <c:pt idx="5">
                  <c:v>2257</c:v>
                </c:pt>
                <c:pt idx="6">
                  <c:v>2626</c:v>
                </c:pt>
                <c:pt idx="7">
                  <c:v>2637</c:v>
                </c:pt>
                <c:pt idx="8">
                  <c:v>2661</c:v>
                </c:pt>
                <c:pt idx="9">
                  <c:v>2694</c:v>
                </c:pt>
                <c:pt idx="10">
                  <c:v>2564</c:v>
                </c:pt>
                <c:pt idx="11">
                  <c:v>2326</c:v>
                </c:pt>
                <c:pt idx="12">
                  <c:v>3044</c:v>
                </c:pt>
                <c:pt idx="13">
                  <c:v>2693</c:v>
                </c:pt>
                <c:pt idx="14">
                  <c:v>3154</c:v>
                </c:pt>
                <c:pt idx="15">
                  <c:v>2820</c:v>
                </c:pt>
                <c:pt idx="16">
                  <c:v>3288</c:v>
                </c:pt>
                <c:pt idx="17">
                  <c:v>2738</c:v>
                </c:pt>
                <c:pt idx="18">
                  <c:v>2921</c:v>
                </c:pt>
                <c:pt idx="19">
                  <c:v>2599</c:v>
                </c:pt>
                <c:pt idx="20">
                  <c:v>3092</c:v>
                </c:pt>
                <c:pt idx="21">
                  <c:v>2380</c:v>
                </c:pt>
                <c:pt idx="22">
                  <c:v>2856</c:v>
                </c:pt>
                <c:pt idx="23">
                  <c:v>2872</c:v>
                </c:pt>
                <c:pt idx="24">
                  <c:v>2832</c:v>
                </c:pt>
                <c:pt idx="25">
                  <c:v>2863</c:v>
                </c:pt>
                <c:pt idx="26">
                  <c:v>2739</c:v>
                </c:pt>
                <c:pt idx="27">
                  <c:v>2027</c:v>
                </c:pt>
                <c:pt idx="28">
                  <c:v>2047</c:v>
                </c:pt>
                <c:pt idx="29">
                  <c:v>2471</c:v>
                </c:pt>
                <c:pt idx="30">
                  <c:v>2332</c:v>
                </c:pt>
                <c:pt idx="31">
                  <c:v>2460</c:v>
                </c:pt>
                <c:pt idx="32">
                  <c:v>2497</c:v>
                </c:pt>
                <c:pt idx="33">
                  <c:v>2586</c:v>
                </c:pt>
                <c:pt idx="34">
                  <c:v>2538</c:v>
                </c:pt>
                <c:pt idx="35">
                  <c:v>2292</c:v>
                </c:pt>
                <c:pt idx="36">
                  <c:v>2186</c:v>
                </c:pt>
                <c:pt idx="37">
                  <c:v>2424</c:v>
                </c:pt>
                <c:pt idx="38">
                  <c:v>2759</c:v>
                </c:pt>
                <c:pt idx="39">
                  <c:v>2599</c:v>
                </c:pt>
                <c:pt idx="40">
                  <c:v>2908</c:v>
                </c:pt>
                <c:pt idx="41">
                  <c:v>2533</c:v>
                </c:pt>
                <c:pt idx="42">
                  <c:v>2900</c:v>
                </c:pt>
                <c:pt idx="43">
                  <c:v>2870</c:v>
                </c:pt>
                <c:pt idx="44">
                  <c:v>2676</c:v>
                </c:pt>
                <c:pt idx="45">
                  <c:v>2931</c:v>
                </c:pt>
                <c:pt idx="46">
                  <c:v>3018</c:v>
                </c:pt>
                <c:pt idx="47">
                  <c:v>2297</c:v>
                </c:pt>
                <c:pt idx="48">
                  <c:v>2874</c:v>
                </c:pt>
                <c:pt idx="49">
                  <c:v>3227</c:v>
                </c:pt>
                <c:pt idx="50">
                  <c:v>2908</c:v>
                </c:pt>
                <c:pt idx="51">
                  <c:v>2806</c:v>
                </c:pt>
                <c:pt idx="52">
                  <c:v>2938</c:v>
                </c:pt>
                <c:pt idx="53">
                  <c:v>2749</c:v>
                </c:pt>
                <c:pt idx="54">
                  <c:v>2944</c:v>
                </c:pt>
                <c:pt idx="55">
                  <c:v>2819</c:v>
                </c:pt>
                <c:pt idx="56">
                  <c:v>2956</c:v>
                </c:pt>
                <c:pt idx="57">
                  <c:v>3167</c:v>
                </c:pt>
                <c:pt idx="58">
                  <c:v>2290</c:v>
                </c:pt>
                <c:pt idx="59">
                  <c:v>3034</c:v>
                </c:pt>
                <c:pt idx="60">
                  <c:v>2987</c:v>
                </c:pt>
                <c:pt idx="61">
                  <c:v>3147</c:v>
                </c:pt>
                <c:pt idx="62">
                  <c:v>2767</c:v>
                </c:pt>
                <c:pt idx="63">
                  <c:v>2929</c:v>
                </c:pt>
                <c:pt idx="64">
                  <c:v>2605</c:v>
                </c:pt>
                <c:pt idx="65">
                  <c:v>2787</c:v>
                </c:pt>
                <c:pt idx="66">
                  <c:v>3516</c:v>
                </c:pt>
                <c:pt idx="67">
                  <c:v>3446</c:v>
                </c:pt>
                <c:pt idx="68">
                  <c:v>3444</c:v>
                </c:pt>
                <c:pt idx="69">
                  <c:v>3223</c:v>
                </c:pt>
                <c:pt idx="70">
                  <c:v>3085</c:v>
                </c:pt>
                <c:pt idx="71">
                  <c:v>3652</c:v>
                </c:pt>
                <c:pt idx="72">
                  <c:v>3318</c:v>
                </c:pt>
                <c:pt idx="73">
                  <c:v>3346</c:v>
                </c:pt>
                <c:pt idx="74">
                  <c:v>3381</c:v>
                </c:pt>
                <c:pt idx="75">
                  <c:v>3182</c:v>
                </c:pt>
                <c:pt idx="76">
                  <c:v>3405</c:v>
                </c:pt>
                <c:pt idx="77">
                  <c:v>3335</c:v>
                </c:pt>
                <c:pt idx="78">
                  <c:v>3283</c:v>
                </c:pt>
                <c:pt idx="79">
                  <c:v>3222</c:v>
                </c:pt>
                <c:pt idx="80">
                  <c:v>3278</c:v>
                </c:pt>
                <c:pt idx="81">
                  <c:v>3367</c:v>
                </c:pt>
                <c:pt idx="82">
                  <c:v>3590</c:v>
                </c:pt>
                <c:pt idx="83">
                  <c:v>3380</c:v>
                </c:pt>
                <c:pt idx="84">
                  <c:v>3304</c:v>
                </c:pt>
                <c:pt idx="85">
                  <c:v>3678</c:v>
                </c:pt>
                <c:pt idx="86">
                  <c:v>2785</c:v>
                </c:pt>
                <c:pt idx="87">
                  <c:v>2470</c:v>
                </c:pt>
                <c:pt idx="88">
                  <c:v>2937</c:v>
                </c:pt>
                <c:pt idx="89">
                  <c:v>2887</c:v>
                </c:pt>
                <c:pt idx="90">
                  <c:v>3682</c:v>
                </c:pt>
                <c:pt idx="91">
                  <c:v>3558</c:v>
                </c:pt>
                <c:pt idx="92">
                  <c:v>3592</c:v>
                </c:pt>
                <c:pt idx="93">
                  <c:v>3306</c:v>
                </c:pt>
                <c:pt idx="94">
                  <c:v>3539</c:v>
                </c:pt>
                <c:pt idx="95">
                  <c:v>3213</c:v>
                </c:pt>
                <c:pt idx="96">
                  <c:v>3679</c:v>
                </c:pt>
                <c:pt idx="97">
                  <c:v>4570</c:v>
                </c:pt>
                <c:pt idx="98">
                  <c:v>4080</c:v>
                </c:pt>
                <c:pt idx="99">
                  <c:v>4219</c:v>
                </c:pt>
                <c:pt idx="100">
                  <c:v>3869</c:v>
                </c:pt>
                <c:pt idx="101">
                  <c:v>4042</c:v>
                </c:pt>
                <c:pt idx="102">
                  <c:v>4141</c:v>
                </c:pt>
                <c:pt idx="103">
                  <c:v>4140</c:v>
                </c:pt>
                <c:pt idx="104">
                  <c:v>4128</c:v>
                </c:pt>
                <c:pt idx="105">
                  <c:v>4503</c:v>
                </c:pt>
                <c:pt idx="106">
                  <c:v>4317</c:v>
                </c:pt>
                <c:pt idx="107">
                  <c:v>4352</c:v>
                </c:pt>
                <c:pt idx="108">
                  <c:v>4321</c:v>
                </c:pt>
                <c:pt idx="109">
                  <c:v>3944</c:v>
                </c:pt>
                <c:pt idx="110">
                  <c:v>4019</c:v>
                </c:pt>
                <c:pt idx="111">
                  <c:v>3963</c:v>
                </c:pt>
                <c:pt idx="112">
                  <c:v>4327</c:v>
                </c:pt>
                <c:pt idx="113">
                  <c:v>4271</c:v>
                </c:pt>
                <c:pt idx="114">
                  <c:v>4254</c:v>
                </c:pt>
                <c:pt idx="115">
                  <c:v>4555</c:v>
                </c:pt>
                <c:pt idx="116">
                  <c:v>4445</c:v>
                </c:pt>
                <c:pt idx="117">
                  <c:v>3365</c:v>
                </c:pt>
                <c:pt idx="118">
                  <c:v>2931</c:v>
                </c:pt>
                <c:pt idx="119">
                  <c:v>3543</c:v>
                </c:pt>
                <c:pt idx="120">
                  <c:v>4728</c:v>
                </c:pt>
                <c:pt idx="121">
                  <c:v>4610</c:v>
                </c:pt>
                <c:pt idx="122">
                  <c:v>4696</c:v>
                </c:pt>
                <c:pt idx="123">
                  <c:v>4567</c:v>
                </c:pt>
                <c:pt idx="124">
                  <c:v>4679</c:v>
                </c:pt>
                <c:pt idx="125">
                  <c:v>4170</c:v>
                </c:pt>
                <c:pt idx="126">
                  <c:v>4540</c:v>
                </c:pt>
                <c:pt idx="127">
                  <c:v>5589</c:v>
                </c:pt>
                <c:pt idx="128">
                  <c:v>5087</c:v>
                </c:pt>
                <c:pt idx="129">
                  <c:v>5265</c:v>
                </c:pt>
                <c:pt idx="130">
                  <c:v>4856</c:v>
                </c:pt>
                <c:pt idx="131">
                  <c:v>4670</c:v>
                </c:pt>
                <c:pt idx="132">
                  <c:v>5543</c:v>
                </c:pt>
                <c:pt idx="133">
                  <c:v>5066</c:v>
                </c:pt>
                <c:pt idx="134">
                  <c:v>5389</c:v>
                </c:pt>
                <c:pt idx="135">
                  <c:v>5525</c:v>
                </c:pt>
                <c:pt idx="136">
                  <c:v>5412</c:v>
                </c:pt>
                <c:pt idx="137">
                  <c:v>5607</c:v>
                </c:pt>
                <c:pt idx="138">
                  <c:v>5669</c:v>
                </c:pt>
                <c:pt idx="139">
                  <c:v>5547</c:v>
                </c:pt>
                <c:pt idx="140">
                  <c:v>5396</c:v>
                </c:pt>
                <c:pt idx="141">
                  <c:v>5549</c:v>
                </c:pt>
                <c:pt idx="142">
                  <c:v>5243</c:v>
                </c:pt>
                <c:pt idx="143">
                  <c:v>5391</c:v>
                </c:pt>
                <c:pt idx="144">
                  <c:v>5224</c:v>
                </c:pt>
                <c:pt idx="145">
                  <c:v>5298</c:v>
                </c:pt>
                <c:pt idx="146">
                  <c:v>5569</c:v>
                </c:pt>
                <c:pt idx="147">
                  <c:v>4334</c:v>
                </c:pt>
                <c:pt idx="148">
                  <c:v>3932</c:v>
                </c:pt>
                <c:pt idx="149">
                  <c:v>4841</c:v>
                </c:pt>
                <c:pt idx="150">
                  <c:v>4688</c:v>
                </c:pt>
                <c:pt idx="151">
                  <c:v>5216</c:v>
                </c:pt>
                <c:pt idx="152">
                  <c:v>5036</c:v>
                </c:pt>
                <c:pt idx="153">
                  <c:v>5149</c:v>
                </c:pt>
                <c:pt idx="154">
                  <c:v>4967</c:v>
                </c:pt>
                <c:pt idx="155">
                  <c:v>4881</c:v>
                </c:pt>
                <c:pt idx="156">
                  <c:v>4558</c:v>
                </c:pt>
                <c:pt idx="157">
                  <c:v>4878</c:v>
                </c:pt>
                <c:pt idx="158">
                  <c:v>6145</c:v>
                </c:pt>
                <c:pt idx="159">
                  <c:v>5865</c:v>
                </c:pt>
                <c:pt idx="160">
                  <c:v>5630</c:v>
                </c:pt>
                <c:pt idx="161">
                  <c:v>5435</c:v>
                </c:pt>
                <c:pt idx="162">
                  <c:v>5324</c:v>
                </c:pt>
                <c:pt idx="163">
                  <c:v>6227</c:v>
                </c:pt>
                <c:pt idx="164">
                  <c:v>5857</c:v>
                </c:pt>
                <c:pt idx="165">
                  <c:v>5805</c:v>
                </c:pt>
                <c:pt idx="166">
                  <c:v>5997</c:v>
                </c:pt>
                <c:pt idx="167">
                  <c:v>6103</c:v>
                </c:pt>
                <c:pt idx="168">
                  <c:v>6036</c:v>
                </c:pt>
                <c:pt idx="169">
                  <c:v>6409</c:v>
                </c:pt>
                <c:pt idx="170">
                  <c:v>5536</c:v>
                </c:pt>
                <c:pt idx="171">
                  <c:v>5833</c:v>
                </c:pt>
                <c:pt idx="172">
                  <c:v>5617</c:v>
                </c:pt>
                <c:pt idx="173">
                  <c:v>5789</c:v>
                </c:pt>
                <c:pt idx="174">
                  <c:v>5903</c:v>
                </c:pt>
                <c:pt idx="175">
                  <c:v>5750</c:v>
                </c:pt>
                <c:pt idx="176">
                  <c:v>5876</c:v>
                </c:pt>
                <c:pt idx="177">
                  <c:v>5984</c:v>
                </c:pt>
                <c:pt idx="178">
                  <c:v>4728</c:v>
                </c:pt>
                <c:pt idx="179">
                  <c:v>4409</c:v>
                </c:pt>
                <c:pt idx="180">
                  <c:v>5496</c:v>
                </c:pt>
              </c:numCache>
            </c:numRef>
          </c:val>
          <c:extLst>
            <c:ext xmlns:c16="http://schemas.microsoft.com/office/drawing/2014/chart" uri="{C3380CC4-5D6E-409C-BE32-E72D297353CC}">
              <c16:uniqueId val="{00000000-B68E-4DB8-A563-2FD8A3766C87}"/>
            </c:ext>
          </c:extLst>
        </c:ser>
        <c:dLbls>
          <c:showLegendKey val="0"/>
          <c:showVal val="0"/>
          <c:showCatName val="0"/>
          <c:showSerName val="0"/>
          <c:showPercent val="0"/>
          <c:showBubbleSize val="0"/>
        </c:dLbls>
        <c:axId val="985110064"/>
        <c:axId val="985111504"/>
      </c:areaChart>
      <c:catAx>
        <c:axId val="985110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11504"/>
        <c:crosses val="autoZero"/>
        <c:auto val="1"/>
        <c:lblAlgn val="ctr"/>
        <c:lblOffset val="100"/>
        <c:noMultiLvlLbl val="0"/>
      </c:catAx>
      <c:valAx>
        <c:axId val="985111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100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Table!PT16 sum trans. id</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Table'!$AK$1</c:f>
              <c:strCache>
                <c:ptCount val="1"/>
                <c:pt idx="0">
                  <c:v>Total</c:v>
                </c:pt>
              </c:strCache>
            </c:strRef>
          </c:tx>
          <c:spPr>
            <a:solidFill>
              <a:schemeClr val="accent1"/>
            </a:solidFill>
            <a:ln>
              <a:noFill/>
            </a:ln>
            <a:effectLst/>
          </c:spPr>
          <c:cat>
            <c:strRef>
              <c:f>'Pivot Table'!$AJ$2:$AJ$183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Table'!$AK$2:$AK$183</c:f>
              <c:numCache>
                <c:formatCode>0.00</c:formatCode>
                <c:ptCount val="181"/>
                <c:pt idx="0">
                  <c:v>550</c:v>
                </c:pt>
                <c:pt idx="1">
                  <c:v>566</c:v>
                </c:pt>
                <c:pt idx="2">
                  <c:v>582</c:v>
                </c:pt>
                <c:pt idx="3">
                  <c:v>497</c:v>
                </c:pt>
                <c:pt idx="4">
                  <c:v>547</c:v>
                </c:pt>
                <c:pt idx="5">
                  <c:v>509</c:v>
                </c:pt>
                <c:pt idx="6">
                  <c:v>562</c:v>
                </c:pt>
                <c:pt idx="7">
                  <c:v>562</c:v>
                </c:pt>
                <c:pt idx="8">
                  <c:v>551</c:v>
                </c:pt>
                <c:pt idx="9">
                  <c:v>602</c:v>
                </c:pt>
                <c:pt idx="10">
                  <c:v>561</c:v>
                </c:pt>
                <c:pt idx="11">
                  <c:v>534</c:v>
                </c:pt>
                <c:pt idx="12">
                  <c:v>625</c:v>
                </c:pt>
                <c:pt idx="13">
                  <c:v>577</c:v>
                </c:pt>
                <c:pt idx="14">
                  <c:v>663</c:v>
                </c:pt>
                <c:pt idx="15">
                  <c:v>627</c:v>
                </c:pt>
                <c:pt idx="16">
                  <c:v>532</c:v>
                </c:pt>
                <c:pt idx="17">
                  <c:v>588</c:v>
                </c:pt>
                <c:pt idx="18">
                  <c:v>616</c:v>
                </c:pt>
                <c:pt idx="19">
                  <c:v>578</c:v>
                </c:pt>
                <c:pt idx="20">
                  <c:v>597</c:v>
                </c:pt>
                <c:pt idx="21">
                  <c:v>491</c:v>
                </c:pt>
                <c:pt idx="22">
                  <c:v>589</c:v>
                </c:pt>
                <c:pt idx="23">
                  <c:v>588</c:v>
                </c:pt>
                <c:pt idx="24">
                  <c:v>583</c:v>
                </c:pt>
                <c:pt idx="25">
                  <c:v>586</c:v>
                </c:pt>
                <c:pt idx="26">
                  <c:v>579</c:v>
                </c:pt>
                <c:pt idx="27">
                  <c:v>470</c:v>
                </c:pt>
                <c:pt idx="28">
                  <c:v>459</c:v>
                </c:pt>
                <c:pt idx="29">
                  <c:v>481</c:v>
                </c:pt>
                <c:pt idx="30">
                  <c:v>462</c:v>
                </c:pt>
                <c:pt idx="31">
                  <c:v>546</c:v>
                </c:pt>
                <c:pt idx="32">
                  <c:v>569</c:v>
                </c:pt>
                <c:pt idx="33">
                  <c:v>586</c:v>
                </c:pt>
                <c:pt idx="34">
                  <c:v>584</c:v>
                </c:pt>
                <c:pt idx="35">
                  <c:v>533</c:v>
                </c:pt>
                <c:pt idx="36">
                  <c:v>489</c:v>
                </c:pt>
                <c:pt idx="37">
                  <c:v>546</c:v>
                </c:pt>
                <c:pt idx="38">
                  <c:v>599</c:v>
                </c:pt>
                <c:pt idx="39">
                  <c:v>562</c:v>
                </c:pt>
                <c:pt idx="40">
                  <c:v>635</c:v>
                </c:pt>
                <c:pt idx="41">
                  <c:v>567</c:v>
                </c:pt>
                <c:pt idx="42">
                  <c:v>607</c:v>
                </c:pt>
                <c:pt idx="43">
                  <c:v>593</c:v>
                </c:pt>
                <c:pt idx="44">
                  <c:v>587</c:v>
                </c:pt>
                <c:pt idx="45">
                  <c:v>624</c:v>
                </c:pt>
                <c:pt idx="46">
                  <c:v>639</c:v>
                </c:pt>
                <c:pt idx="47">
                  <c:v>534</c:v>
                </c:pt>
                <c:pt idx="48">
                  <c:v>594</c:v>
                </c:pt>
                <c:pt idx="49">
                  <c:v>692</c:v>
                </c:pt>
                <c:pt idx="50">
                  <c:v>628</c:v>
                </c:pt>
                <c:pt idx="51">
                  <c:v>555</c:v>
                </c:pt>
                <c:pt idx="52">
                  <c:v>581</c:v>
                </c:pt>
                <c:pt idx="53">
                  <c:v>555</c:v>
                </c:pt>
                <c:pt idx="54">
                  <c:v>603</c:v>
                </c:pt>
                <c:pt idx="55">
                  <c:v>576</c:v>
                </c:pt>
                <c:pt idx="56">
                  <c:v>601</c:v>
                </c:pt>
                <c:pt idx="57">
                  <c:v>663</c:v>
                </c:pt>
                <c:pt idx="58">
                  <c:v>511</c:v>
                </c:pt>
                <c:pt idx="59">
                  <c:v>661</c:v>
                </c:pt>
                <c:pt idx="60">
                  <c:v>673</c:v>
                </c:pt>
                <c:pt idx="61">
                  <c:v>710</c:v>
                </c:pt>
                <c:pt idx="62">
                  <c:v>624</c:v>
                </c:pt>
                <c:pt idx="63">
                  <c:v>675</c:v>
                </c:pt>
                <c:pt idx="64">
                  <c:v>587</c:v>
                </c:pt>
                <c:pt idx="65">
                  <c:v>629</c:v>
                </c:pt>
                <c:pt idx="66">
                  <c:v>742</c:v>
                </c:pt>
                <c:pt idx="67">
                  <c:v>722</c:v>
                </c:pt>
                <c:pt idx="68">
                  <c:v>750</c:v>
                </c:pt>
                <c:pt idx="69">
                  <c:v>689</c:v>
                </c:pt>
                <c:pt idx="70">
                  <c:v>667</c:v>
                </c:pt>
                <c:pt idx="71">
                  <c:v>730</c:v>
                </c:pt>
                <c:pt idx="72">
                  <c:v>691</c:v>
                </c:pt>
                <c:pt idx="73">
                  <c:v>721</c:v>
                </c:pt>
                <c:pt idx="74">
                  <c:v>758</c:v>
                </c:pt>
                <c:pt idx="75">
                  <c:v>693</c:v>
                </c:pt>
                <c:pt idx="76">
                  <c:v>731</c:v>
                </c:pt>
                <c:pt idx="77">
                  <c:v>725</c:v>
                </c:pt>
                <c:pt idx="78">
                  <c:v>735</c:v>
                </c:pt>
                <c:pt idx="79">
                  <c:v>650</c:v>
                </c:pt>
                <c:pt idx="80">
                  <c:v>669</c:v>
                </c:pt>
                <c:pt idx="81">
                  <c:v>694</c:v>
                </c:pt>
                <c:pt idx="82">
                  <c:v>718</c:v>
                </c:pt>
                <c:pt idx="83">
                  <c:v>688</c:v>
                </c:pt>
                <c:pt idx="84">
                  <c:v>671</c:v>
                </c:pt>
                <c:pt idx="85">
                  <c:v>764</c:v>
                </c:pt>
                <c:pt idx="86">
                  <c:v>626</c:v>
                </c:pt>
                <c:pt idx="87">
                  <c:v>582</c:v>
                </c:pt>
                <c:pt idx="88">
                  <c:v>639</c:v>
                </c:pt>
                <c:pt idx="89">
                  <c:v>615</c:v>
                </c:pt>
                <c:pt idx="90">
                  <c:v>830</c:v>
                </c:pt>
                <c:pt idx="91">
                  <c:v>802</c:v>
                </c:pt>
                <c:pt idx="92">
                  <c:v>814</c:v>
                </c:pt>
                <c:pt idx="93">
                  <c:v>753</c:v>
                </c:pt>
                <c:pt idx="94">
                  <c:v>814</c:v>
                </c:pt>
                <c:pt idx="95">
                  <c:v>739</c:v>
                </c:pt>
                <c:pt idx="96">
                  <c:v>802</c:v>
                </c:pt>
                <c:pt idx="97">
                  <c:v>933</c:v>
                </c:pt>
                <c:pt idx="98">
                  <c:v>848</c:v>
                </c:pt>
                <c:pt idx="99">
                  <c:v>913</c:v>
                </c:pt>
                <c:pt idx="100">
                  <c:v>864</c:v>
                </c:pt>
                <c:pt idx="101">
                  <c:v>867</c:v>
                </c:pt>
                <c:pt idx="102">
                  <c:v>870</c:v>
                </c:pt>
                <c:pt idx="103">
                  <c:v>821</c:v>
                </c:pt>
                <c:pt idx="104">
                  <c:v>881</c:v>
                </c:pt>
                <c:pt idx="105">
                  <c:v>989</c:v>
                </c:pt>
                <c:pt idx="106">
                  <c:v>795</c:v>
                </c:pt>
                <c:pt idx="107">
                  <c:v>910</c:v>
                </c:pt>
                <c:pt idx="108">
                  <c:v>921</c:v>
                </c:pt>
                <c:pt idx="109">
                  <c:v>854</c:v>
                </c:pt>
                <c:pt idx="110">
                  <c:v>809</c:v>
                </c:pt>
                <c:pt idx="111">
                  <c:v>798</c:v>
                </c:pt>
                <c:pt idx="112">
                  <c:v>855</c:v>
                </c:pt>
                <c:pt idx="113">
                  <c:v>893</c:v>
                </c:pt>
                <c:pt idx="114">
                  <c:v>863</c:v>
                </c:pt>
                <c:pt idx="115">
                  <c:v>915</c:v>
                </c:pt>
                <c:pt idx="116">
                  <c:v>954</c:v>
                </c:pt>
                <c:pt idx="117">
                  <c:v>769</c:v>
                </c:pt>
                <c:pt idx="118">
                  <c:v>674</c:v>
                </c:pt>
                <c:pt idx="119">
                  <c:v>785</c:v>
                </c:pt>
                <c:pt idx="120">
                  <c:v>1050</c:v>
                </c:pt>
                <c:pt idx="121">
                  <c:v>1040</c:v>
                </c:pt>
                <c:pt idx="122">
                  <c:v>1076</c:v>
                </c:pt>
                <c:pt idx="123">
                  <c:v>1029</c:v>
                </c:pt>
                <c:pt idx="124">
                  <c:v>1062</c:v>
                </c:pt>
                <c:pt idx="125">
                  <c:v>955</c:v>
                </c:pt>
                <c:pt idx="126">
                  <c:v>1012</c:v>
                </c:pt>
                <c:pt idx="127">
                  <c:v>1186</c:v>
                </c:pt>
                <c:pt idx="128">
                  <c:v>1094</c:v>
                </c:pt>
                <c:pt idx="129">
                  <c:v>1163</c:v>
                </c:pt>
                <c:pt idx="130">
                  <c:v>1067</c:v>
                </c:pt>
                <c:pt idx="131">
                  <c:v>1040</c:v>
                </c:pt>
                <c:pt idx="132">
                  <c:v>1148</c:v>
                </c:pt>
                <c:pt idx="133">
                  <c:v>1071</c:v>
                </c:pt>
                <c:pt idx="134">
                  <c:v>1156</c:v>
                </c:pt>
                <c:pt idx="135">
                  <c:v>1219</c:v>
                </c:pt>
                <c:pt idx="136">
                  <c:v>1014</c:v>
                </c:pt>
                <c:pt idx="137">
                  <c:v>1192</c:v>
                </c:pt>
                <c:pt idx="138">
                  <c:v>1214</c:v>
                </c:pt>
                <c:pt idx="139">
                  <c:v>1166</c:v>
                </c:pt>
                <c:pt idx="140">
                  <c:v>1053</c:v>
                </c:pt>
                <c:pt idx="141">
                  <c:v>1117</c:v>
                </c:pt>
                <c:pt idx="142">
                  <c:v>1075</c:v>
                </c:pt>
                <c:pt idx="143">
                  <c:v>1104</c:v>
                </c:pt>
                <c:pt idx="144">
                  <c:v>1043</c:v>
                </c:pt>
                <c:pt idx="145">
                  <c:v>1089</c:v>
                </c:pt>
                <c:pt idx="146">
                  <c:v>1183</c:v>
                </c:pt>
                <c:pt idx="147">
                  <c:v>999</c:v>
                </c:pt>
                <c:pt idx="148">
                  <c:v>906</c:v>
                </c:pt>
                <c:pt idx="149">
                  <c:v>1022</c:v>
                </c:pt>
                <c:pt idx="150">
                  <c:v>982</c:v>
                </c:pt>
                <c:pt idx="151">
                  <c:v>1150</c:v>
                </c:pt>
                <c:pt idx="152">
                  <c:v>1143</c:v>
                </c:pt>
                <c:pt idx="153">
                  <c:v>1160</c:v>
                </c:pt>
                <c:pt idx="154">
                  <c:v>1114</c:v>
                </c:pt>
                <c:pt idx="155">
                  <c:v>1110</c:v>
                </c:pt>
                <c:pt idx="156">
                  <c:v>1041</c:v>
                </c:pt>
                <c:pt idx="157">
                  <c:v>1083</c:v>
                </c:pt>
                <c:pt idx="158">
                  <c:v>1269</c:v>
                </c:pt>
                <c:pt idx="159">
                  <c:v>1224</c:v>
                </c:pt>
                <c:pt idx="160">
                  <c:v>1210</c:v>
                </c:pt>
                <c:pt idx="161">
                  <c:v>1208</c:v>
                </c:pt>
                <c:pt idx="162">
                  <c:v>1162</c:v>
                </c:pt>
                <c:pt idx="163">
                  <c:v>1281</c:v>
                </c:pt>
                <c:pt idx="164">
                  <c:v>1194</c:v>
                </c:pt>
                <c:pt idx="165">
                  <c:v>1237</c:v>
                </c:pt>
                <c:pt idx="166">
                  <c:v>1331</c:v>
                </c:pt>
                <c:pt idx="167">
                  <c:v>1099</c:v>
                </c:pt>
                <c:pt idx="168">
                  <c:v>1290</c:v>
                </c:pt>
                <c:pt idx="169">
                  <c:v>1343</c:v>
                </c:pt>
                <c:pt idx="170">
                  <c:v>1202</c:v>
                </c:pt>
                <c:pt idx="171">
                  <c:v>1153</c:v>
                </c:pt>
                <c:pt idx="172">
                  <c:v>1147</c:v>
                </c:pt>
                <c:pt idx="173">
                  <c:v>1167</c:v>
                </c:pt>
                <c:pt idx="174">
                  <c:v>1214</c:v>
                </c:pt>
                <c:pt idx="175">
                  <c:v>1174</c:v>
                </c:pt>
                <c:pt idx="176">
                  <c:v>1195</c:v>
                </c:pt>
                <c:pt idx="177">
                  <c:v>1277</c:v>
                </c:pt>
                <c:pt idx="178">
                  <c:v>1070</c:v>
                </c:pt>
                <c:pt idx="179">
                  <c:v>1009</c:v>
                </c:pt>
                <c:pt idx="180">
                  <c:v>1095</c:v>
                </c:pt>
              </c:numCache>
            </c:numRef>
          </c:val>
          <c:extLst>
            <c:ext xmlns:c16="http://schemas.microsoft.com/office/drawing/2014/chart" uri="{C3380CC4-5D6E-409C-BE32-E72D297353CC}">
              <c16:uniqueId val="{00000000-592D-4FBB-A65E-69463B1E7746}"/>
            </c:ext>
          </c:extLst>
        </c:ser>
        <c:dLbls>
          <c:showLegendKey val="0"/>
          <c:showVal val="0"/>
          <c:showCatName val="0"/>
          <c:showSerName val="0"/>
          <c:showPercent val="0"/>
          <c:showBubbleSize val="0"/>
        </c:dLbls>
        <c:axId val="1052051856"/>
        <c:axId val="1052051376"/>
      </c:areaChart>
      <c:catAx>
        <c:axId val="105205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051376"/>
        <c:crosses val="autoZero"/>
        <c:auto val="1"/>
        <c:lblAlgn val="ctr"/>
        <c:lblOffset val="100"/>
        <c:noMultiLvlLbl val="0"/>
      </c:catAx>
      <c:valAx>
        <c:axId val="1052051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0518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[CoffeeShopSales_Dashboard.xlsx]Pivot Table!PT17 Avg total price</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Table'!$AR$1</c:f>
              <c:strCache>
                <c:ptCount val="1"/>
                <c:pt idx="0">
                  <c:v>Total</c:v>
                </c:pt>
              </c:strCache>
            </c:strRef>
          </c:tx>
          <c:spPr>
            <a:solidFill>
              <a:schemeClr val="accent1"/>
            </a:solidFill>
            <a:ln>
              <a:noFill/>
            </a:ln>
            <a:effectLst/>
          </c:spPr>
          <c:cat>
            <c:strRef>
              <c:f>'Pivot Table'!$AQ$2:$AQ$183</c:f>
              <c:strCache>
                <c:ptCount val="181"/>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pt idx="90">
                  <c:v>01-04-2023</c:v>
                </c:pt>
                <c:pt idx="91">
                  <c:v>02-04-2023</c:v>
                </c:pt>
                <c:pt idx="92">
                  <c:v>03-04-2023</c:v>
                </c:pt>
                <c:pt idx="93">
                  <c:v>04-04-2023</c:v>
                </c:pt>
                <c:pt idx="94">
                  <c:v>05-04-2023</c:v>
                </c:pt>
                <c:pt idx="95">
                  <c:v>06-04-2023</c:v>
                </c:pt>
                <c:pt idx="96">
                  <c:v>07-04-2023</c:v>
                </c:pt>
                <c:pt idx="97">
                  <c:v>08-04-2023</c:v>
                </c:pt>
                <c:pt idx="98">
                  <c:v>09-04-2023</c:v>
                </c:pt>
                <c:pt idx="99">
                  <c:v>10-04-2023</c:v>
                </c:pt>
                <c:pt idx="100">
                  <c:v>11-04-2023</c:v>
                </c:pt>
                <c:pt idx="101">
                  <c:v>12-04-2023</c:v>
                </c:pt>
                <c:pt idx="102">
                  <c:v>13-04-2023</c:v>
                </c:pt>
                <c:pt idx="103">
                  <c:v>14-04-2023</c:v>
                </c:pt>
                <c:pt idx="104">
                  <c:v>15-04-2023</c:v>
                </c:pt>
                <c:pt idx="105">
                  <c:v>16-04-2023</c:v>
                </c:pt>
                <c:pt idx="106">
                  <c:v>17-04-2023</c:v>
                </c:pt>
                <c:pt idx="107">
                  <c:v>18-04-2023</c:v>
                </c:pt>
                <c:pt idx="108">
                  <c:v>19-04-2023</c:v>
                </c:pt>
                <c:pt idx="109">
                  <c:v>20-04-2023</c:v>
                </c:pt>
                <c:pt idx="110">
                  <c:v>21-04-2023</c:v>
                </c:pt>
                <c:pt idx="111">
                  <c:v>22-04-2023</c:v>
                </c:pt>
                <c:pt idx="112">
                  <c:v>23-04-2023</c:v>
                </c:pt>
                <c:pt idx="113">
                  <c:v>24-04-2023</c:v>
                </c:pt>
                <c:pt idx="114">
                  <c:v>25-04-2023</c:v>
                </c:pt>
                <c:pt idx="115">
                  <c:v>26-04-2023</c:v>
                </c:pt>
                <c:pt idx="116">
                  <c:v>27-04-2023</c:v>
                </c:pt>
                <c:pt idx="117">
                  <c:v>28-04-2023</c:v>
                </c:pt>
                <c:pt idx="118">
                  <c:v>29-04-2023</c:v>
                </c:pt>
                <c:pt idx="119">
                  <c:v>30-04-2023</c:v>
                </c:pt>
                <c:pt idx="120">
                  <c:v>01-05-2023</c:v>
                </c:pt>
                <c:pt idx="121">
                  <c:v>02-05-2023</c:v>
                </c:pt>
                <c:pt idx="122">
                  <c:v>03-05-2023</c:v>
                </c:pt>
                <c:pt idx="123">
                  <c:v>04-05-2023</c:v>
                </c:pt>
                <c:pt idx="124">
                  <c:v>05-05-2023</c:v>
                </c:pt>
                <c:pt idx="125">
                  <c:v>06-05-2023</c:v>
                </c:pt>
                <c:pt idx="126">
                  <c:v>07-05-2023</c:v>
                </c:pt>
                <c:pt idx="127">
                  <c:v>08-05-2023</c:v>
                </c:pt>
                <c:pt idx="128">
                  <c:v>09-05-2023</c:v>
                </c:pt>
                <c:pt idx="129">
                  <c:v>10-05-2023</c:v>
                </c:pt>
                <c:pt idx="130">
                  <c:v>11-05-2023</c:v>
                </c:pt>
                <c:pt idx="131">
                  <c:v>12-05-2023</c:v>
                </c:pt>
                <c:pt idx="132">
                  <c:v>13-05-2023</c:v>
                </c:pt>
                <c:pt idx="133">
                  <c:v>14-05-2023</c:v>
                </c:pt>
                <c:pt idx="134">
                  <c:v>15-05-2023</c:v>
                </c:pt>
                <c:pt idx="135">
                  <c:v>16-05-2023</c:v>
                </c:pt>
                <c:pt idx="136">
                  <c:v>17-05-2023</c:v>
                </c:pt>
                <c:pt idx="137">
                  <c:v>18-05-2023</c:v>
                </c:pt>
                <c:pt idx="138">
                  <c:v>19-05-2023</c:v>
                </c:pt>
                <c:pt idx="139">
                  <c:v>20-05-2023</c:v>
                </c:pt>
                <c:pt idx="140">
                  <c:v>21-05-2023</c:v>
                </c:pt>
                <c:pt idx="141">
                  <c:v>22-05-2023</c:v>
                </c:pt>
                <c:pt idx="142">
                  <c:v>23-05-2023</c:v>
                </c:pt>
                <c:pt idx="143">
                  <c:v>24-05-2023</c:v>
                </c:pt>
                <c:pt idx="144">
                  <c:v>25-05-2023</c:v>
                </c:pt>
                <c:pt idx="145">
                  <c:v>26-05-2023</c:v>
                </c:pt>
                <c:pt idx="146">
                  <c:v>27-05-2023</c:v>
                </c:pt>
                <c:pt idx="147">
                  <c:v>28-05-2023</c:v>
                </c:pt>
                <c:pt idx="148">
                  <c:v>29-05-2023</c:v>
                </c:pt>
                <c:pt idx="149">
                  <c:v>30-05-2023</c:v>
                </c:pt>
                <c:pt idx="150">
                  <c:v>31-05-2023</c:v>
                </c:pt>
                <c:pt idx="151">
                  <c:v>01-06-2023</c:v>
                </c:pt>
                <c:pt idx="152">
                  <c:v>02-06-2023</c:v>
                </c:pt>
                <c:pt idx="153">
                  <c:v>03-06-2023</c:v>
                </c:pt>
                <c:pt idx="154">
                  <c:v>04-06-2023</c:v>
                </c:pt>
                <c:pt idx="155">
                  <c:v>05-06-2023</c:v>
                </c:pt>
                <c:pt idx="156">
                  <c:v>06-06-2023</c:v>
                </c:pt>
                <c:pt idx="157">
                  <c:v>07-06-2023</c:v>
                </c:pt>
                <c:pt idx="158">
                  <c:v>08-06-2023</c:v>
                </c:pt>
                <c:pt idx="159">
                  <c:v>09-06-2023</c:v>
                </c:pt>
                <c:pt idx="160">
                  <c:v>10-06-2023</c:v>
                </c:pt>
                <c:pt idx="161">
                  <c:v>11-06-2023</c:v>
                </c:pt>
                <c:pt idx="162">
                  <c:v>12-06-2023</c:v>
                </c:pt>
                <c:pt idx="163">
                  <c:v>13-06-2023</c:v>
                </c:pt>
                <c:pt idx="164">
                  <c:v>14-06-2023</c:v>
                </c:pt>
                <c:pt idx="165">
                  <c:v>15-06-2023</c:v>
                </c:pt>
                <c:pt idx="166">
                  <c:v>16-06-2023</c:v>
                </c:pt>
                <c:pt idx="167">
                  <c:v>17-06-2023</c:v>
                </c:pt>
                <c:pt idx="168">
                  <c:v>18-06-2023</c:v>
                </c:pt>
                <c:pt idx="169">
                  <c:v>19-06-2023</c:v>
                </c:pt>
                <c:pt idx="170">
                  <c:v>20-06-2023</c:v>
                </c:pt>
                <c:pt idx="171">
                  <c:v>21-06-2023</c:v>
                </c:pt>
                <c:pt idx="172">
                  <c:v>22-06-2023</c:v>
                </c:pt>
                <c:pt idx="173">
                  <c:v>23-06-2023</c:v>
                </c:pt>
                <c:pt idx="174">
                  <c:v>24-06-2023</c:v>
                </c:pt>
                <c:pt idx="175">
                  <c:v>25-06-2023</c:v>
                </c:pt>
                <c:pt idx="176">
                  <c:v>26-06-2023</c:v>
                </c:pt>
                <c:pt idx="177">
                  <c:v>27-06-2023</c:v>
                </c:pt>
                <c:pt idx="178">
                  <c:v>28-06-2023</c:v>
                </c:pt>
                <c:pt idx="179">
                  <c:v>29-06-2023</c:v>
                </c:pt>
                <c:pt idx="180">
                  <c:v>30-06-2023</c:v>
                </c:pt>
              </c:strCache>
            </c:strRef>
          </c:cat>
          <c:val>
            <c:numRef>
              <c:f>'Pivot Table'!$AR$2:$AR$183</c:f>
              <c:numCache>
                <c:formatCode>0.00</c:formatCode>
                <c:ptCount val="181"/>
                <c:pt idx="0">
                  <c:v>4.5527272727272727</c:v>
                </c:pt>
                <c:pt idx="1">
                  <c:v>4.2155477031802118</c:v>
                </c:pt>
                <c:pt idx="2">
                  <c:v>4.3831615120274918</c:v>
                </c:pt>
                <c:pt idx="3">
                  <c:v>4.4527162977867203</c:v>
                </c:pt>
                <c:pt idx="4">
                  <c:v>4.3875685557586834</c:v>
                </c:pt>
                <c:pt idx="5">
                  <c:v>4.4341846758349703</c:v>
                </c:pt>
                <c:pt idx="6">
                  <c:v>4.672597864768683</c:v>
                </c:pt>
                <c:pt idx="7">
                  <c:v>4.6921708185053381</c:v>
                </c:pt>
                <c:pt idx="8">
                  <c:v>4.8294010889292194</c:v>
                </c:pt>
                <c:pt idx="9">
                  <c:v>4.4750830564784057</c:v>
                </c:pt>
                <c:pt idx="10">
                  <c:v>4.570409982174688</c:v>
                </c:pt>
                <c:pt idx="11">
                  <c:v>4.3558052434456931</c:v>
                </c:pt>
                <c:pt idx="12">
                  <c:v>4.8704000000000001</c:v>
                </c:pt>
                <c:pt idx="13">
                  <c:v>4.6672443674176778</c:v>
                </c:pt>
                <c:pt idx="14">
                  <c:v>4.7571644042232277</c:v>
                </c:pt>
                <c:pt idx="15">
                  <c:v>4.4976076555023923</c:v>
                </c:pt>
                <c:pt idx="16">
                  <c:v>6.1804511278195493</c:v>
                </c:pt>
                <c:pt idx="17">
                  <c:v>4.6564625850340136</c:v>
                </c:pt>
                <c:pt idx="18">
                  <c:v>4.741883116883117</c:v>
                </c:pt>
                <c:pt idx="19">
                  <c:v>4.4965397923875434</c:v>
                </c:pt>
                <c:pt idx="20">
                  <c:v>5.1792294807370185</c:v>
                </c:pt>
                <c:pt idx="21">
                  <c:v>4.8472505091649696</c:v>
                </c:pt>
                <c:pt idx="22">
                  <c:v>4.8488964346349741</c:v>
                </c:pt>
                <c:pt idx="23">
                  <c:v>4.8843537414965983</c:v>
                </c:pt>
                <c:pt idx="24">
                  <c:v>4.8576329331046315</c:v>
                </c:pt>
                <c:pt idx="25">
                  <c:v>4.8856655290102387</c:v>
                </c:pt>
                <c:pt idx="26">
                  <c:v>4.7305699481865284</c:v>
                </c:pt>
                <c:pt idx="27">
                  <c:v>4.3127659574468087</c:v>
                </c:pt>
                <c:pt idx="28">
                  <c:v>4.4596949891067537</c:v>
                </c:pt>
                <c:pt idx="29">
                  <c:v>5.1372141372141371</c:v>
                </c:pt>
                <c:pt idx="30">
                  <c:v>5.0476190476190474</c:v>
                </c:pt>
                <c:pt idx="31">
                  <c:v>4.5054945054945055</c:v>
                </c:pt>
                <c:pt idx="32">
                  <c:v>4.3884007029876981</c:v>
                </c:pt>
                <c:pt idx="33">
                  <c:v>4.4129692832764507</c:v>
                </c:pt>
                <c:pt idx="34">
                  <c:v>4.345890410958904</c:v>
                </c:pt>
                <c:pt idx="35">
                  <c:v>4.3001876172607876</c:v>
                </c:pt>
                <c:pt idx="36">
                  <c:v>4.4703476482617583</c:v>
                </c:pt>
                <c:pt idx="37">
                  <c:v>4.4395604395604398</c:v>
                </c:pt>
                <c:pt idx="38">
                  <c:v>4.6060100166944906</c:v>
                </c:pt>
                <c:pt idx="39">
                  <c:v>4.6245551601423491</c:v>
                </c:pt>
                <c:pt idx="40">
                  <c:v>4.5795275590551183</c:v>
                </c:pt>
                <c:pt idx="41">
                  <c:v>4.4673721340388006</c:v>
                </c:pt>
                <c:pt idx="42">
                  <c:v>4.7775947281713345</c:v>
                </c:pt>
                <c:pt idx="43">
                  <c:v>4.8397976391231028</c:v>
                </c:pt>
                <c:pt idx="44">
                  <c:v>4.5587734241908011</c:v>
                </c:pt>
                <c:pt idx="45">
                  <c:v>4.697115384615385</c:v>
                </c:pt>
                <c:pt idx="46">
                  <c:v>4.723004694835681</c:v>
                </c:pt>
                <c:pt idx="47">
                  <c:v>4.3014981273408237</c:v>
                </c:pt>
                <c:pt idx="48">
                  <c:v>4.8383838383838382</c:v>
                </c:pt>
                <c:pt idx="49">
                  <c:v>4.6632947976878611</c:v>
                </c:pt>
                <c:pt idx="50">
                  <c:v>4.630573248407643</c:v>
                </c:pt>
                <c:pt idx="51">
                  <c:v>5.0558558558558557</c:v>
                </c:pt>
                <c:pt idx="52">
                  <c:v>5.056798623063683</c:v>
                </c:pt>
                <c:pt idx="53">
                  <c:v>4.9531531531531527</c:v>
                </c:pt>
                <c:pt idx="54">
                  <c:v>4.8822553897180763</c:v>
                </c:pt>
                <c:pt idx="55">
                  <c:v>4.8940972222222223</c:v>
                </c:pt>
                <c:pt idx="56">
                  <c:v>4.91846921797005</c:v>
                </c:pt>
                <c:pt idx="57">
                  <c:v>4.7767722473604826</c:v>
                </c:pt>
                <c:pt idx="58">
                  <c:v>4.4814090019569468</c:v>
                </c:pt>
                <c:pt idx="59">
                  <c:v>4.5900151285930413</c:v>
                </c:pt>
                <c:pt idx="60">
                  <c:v>4.4383358098068353</c:v>
                </c:pt>
                <c:pt idx="61">
                  <c:v>4.4323943661971832</c:v>
                </c:pt>
                <c:pt idx="62">
                  <c:v>4.4342948717948714</c:v>
                </c:pt>
                <c:pt idx="63">
                  <c:v>4.3392592592592596</c:v>
                </c:pt>
                <c:pt idx="64">
                  <c:v>4.4378194207836454</c:v>
                </c:pt>
                <c:pt idx="65">
                  <c:v>4.4308426073131955</c:v>
                </c:pt>
                <c:pt idx="66">
                  <c:v>4.7385444743935308</c:v>
                </c:pt>
                <c:pt idx="67">
                  <c:v>4.7728531855955678</c:v>
                </c:pt>
                <c:pt idx="68">
                  <c:v>4.5919999999999996</c:v>
                </c:pt>
                <c:pt idx="69">
                  <c:v>4.6777939042089987</c:v>
                </c:pt>
                <c:pt idx="70">
                  <c:v>4.6251874062968517</c:v>
                </c:pt>
                <c:pt idx="71">
                  <c:v>5.0027397260273974</c:v>
                </c:pt>
                <c:pt idx="72">
                  <c:v>4.8017366136034729</c:v>
                </c:pt>
                <c:pt idx="73">
                  <c:v>4.6407766990291259</c:v>
                </c:pt>
                <c:pt idx="74">
                  <c:v>4.4604221635883903</c:v>
                </c:pt>
                <c:pt idx="75">
                  <c:v>4.591630591630592</c:v>
                </c:pt>
                <c:pt idx="76">
                  <c:v>4.658002735978112</c:v>
                </c:pt>
                <c:pt idx="77">
                  <c:v>4.5999999999999996</c:v>
                </c:pt>
                <c:pt idx="78">
                  <c:v>4.4666666666666668</c:v>
                </c:pt>
                <c:pt idx="79">
                  <c:v>4.9569230769230765</c:v>
                </c:pt>
                <c:pt idx="80">
                  <c:v>4.8998505231689089</c:v>
                </c:pt>
                <c:pt idx="81">
                  <c:v>4.8515850144092223</c:v>
                </c:pt>
                <c:pt idx="82">
                  <c:v>5</c:v>
                </c:pt>
                <c:pt idx="83">
                  <c:v>4.9127906976744189</c:v>
                </c:pt>
                <c:pt idx="84">
                  <c:v>4.9239940387481367</c:v>
                </c:pt>
                <c:pt idx="85">
                  <c:v>4.8141361256544499</c:v>
                </c:pt>
                <c:pt idx="86">
                  <c:v>4.4488817891373804</c:v>
                </c:pt>
                <c:pt idx="87">
                  <c:v>4.2439862542955327</c:v>
                </c:pt>
                <c:pt idx="88">
                  <c:v>4.596244131455399</c:v>
                </c:pt>
                <c:pt idx="89">
                  <c:v>4.6943089430894309</c:v>
                </c:pt>
                <c:pt idx="90">
                  <c:v>4.4361445783132529</c:v>
                </c:pt>
                <c:pt idx="91">
                  <c:v>4.43640897755611</c:v>
                </c:pt>
                <c:pt idx="92">
                  <c:v>4.4127764127764131</c:v>
                </c:pt>
                <c:pt idx="93">
                  <c:v>4.3904382470119518</c:v>
                </c:pt>
                <c:pt idx="94">
                  <c:v>4.3476658476658478</c:v>
                </c:pt>
                <c:pt idx="95">
                  <c:v>4.3477672530446547</c:v>
                </c:pt>
                <c:pt idx="96">
                  <c:v>4.5872817955112222</c:v>
                </c:pt>
                <c:pt idx="97">
                  <c:v>4.898177920685959</c:v>
                </c:pt>
                <c:pt idx="98">
                  <c:v>4.8113207547169807</c:v>
                </c:pt>
                <c:pt idx="99">
                  <c:v>4.621029572836802</c:v>
                </c:pt>
                <c:pt idx="100">
                  <c:v>4.4780092592592595</c:v>
                </c:pt>
                <c:pt idx="101">
                  <c:v>4.662053056516724</c:v>
                </c:pt>
                <c:pt idx="102">
                  <c:v>4.7597701149425289</c:v>
                </c:pt>
                <c:pt idx="103">
                  <c:v>5.0426309378806335</c:v>
                </c:pt>
                <c:pt idx="104">
                  <c:v>4.6855845629965946</c:v>
                </c:pt>
                <c:pt idx="105">
                  <c:v>4.553083923154702</c:v>
                </c:pt>
                <c:pt idx="106">
                  <c:v>5.4301886792452834</c:v>
                </c:pt>
                <c:pt idx="107">
                  <c:v>4.7824175824175823</c:v>
                </c:pt>
                <c:pt idx="108">
                  <c:v>4.6916395222584146</c:v>
                </c:pt>
                <c:pt idx="109">
                  <c:v>4.6182669789227164</c:v>
                </c:pt>
                <c:pt idx="110">
                  <c:v>4.9678615574783684</c:v>
                </c:pt>
                <c:pt idx="111">
                  <c:v>4.9661654135338349</c:v>
                </c:pt>
                <c:pt idx="112">
                  <c:v>5.060818713450292</c:v>
                </c:pt>
                <c:pt idx="113">
                  <c:v>4.7827547592385216</c:v>
                </c:pt>
                <c:pt idx="114">
                  <c:v>4.9293163383545773</c:v>
                </c:pt>
                <c:pt idx="115">
                  <c:v>4.9781420765027322</c:v>
                </c:pt>
                <c:pt idx="116">
                  <c:v>4.6593291404612156</c:v>
                </c:pt>
                <c:pt idx="117">
                  <c:v>4.3758127438231469</c:v>
                </c:pt>
                <c:pt idx="118">
                  <c:v>4.3486646884272995</c:v>
                </c:pt>
                <c:pt idx="119">
                  <c:v>4.5133757961783436</c:v>
                </c:pt>
                <c:pt idx="120">
                  <c:v>4.5028571428571427</c:v>
                </c:pt>
                <c:pt idx="121">
                  <c:v>4.4326923076923075</c:v>
                </c:pt>
                <c:pt idx="122">
                  <c:v>4.3643122676579926</c:v>
                </c:pt>
                <c:pt idx="123">
                  <c:v>4.4382896015549074</c:v>
                </c:pt>
                <c:pt idx="124">
                  <c:v>4.4058380414312621</c:v>
                </c:pt>
                <c:pt idx="125">
                  <c:v>4.3664921465968582</c:v>
                </c:pt>
                <c:pt idx="126">
                  <c:v>4.4861660079051386</c:v>
                </c:pt>
                <c:pt idx="127">
                  <c:v>4.7124789207419902</c:v>
                </c:pt>
                <c:pt idx="128">
                  <c:v>4.6499085923217551</c:v>
                </c:pt>
                <c:pt idx="129">
                  <c:v>4.5270851246775576</c:v>
                </c:pt>
                <c:pt idx="130">
                  <c:v>4.5510777881911899</c:v>
                </c:pt>
                <c:pt idx="131">
                  <c:v>4.490384615384615</c:v>
                </c:pt>
                <c:pt idx="132">
                  <c:v>4.8283972125435541</c:v>
                </c:pt>
                <c:pt idx="133">
                  <c:v>4.7301587301587302</c:v>
                </c:pt>
                <c:pt idx="134">
                  <c:v>4.6617647058823533</c:v>
                </c:pt>
                <c:pt idx="135">
                  <c:v>4.5324036095159963</c:v>
                </c:pt>
                <c:pt idx="136">
                  <c:v>5.3372781065088759</c:v>
                </c:pt>
                <c:pt idx="137">
                  <c:v>4.7038590604026842</c:v>
                </c:pt>
                <c:pt idx="138">
                  <c:v>4.6696869851729819</c:v>
                </c:pt>
                <c:pt idx="139">
                  <c:v>4.7572898799313892</c:v>
                </c:pt>
                <c:pt idx="140">
                  <c:v>5.1244064577397914</c:v>
                </c:pt>
                <c:pt idx="141">
                  <c:v>4.9677708146821846</c:v>
                </c:pt>
                <c:pt idx="142">
                  <c:v>4.8772093023255811</c:v>
                </c:pt>
                <c:pt idx="143">
                  <c:v>4.8831521739130439</c:v>
                </c:pt>
                <c:pt idx="144">
                  <c:v>5.0086289549376799</c:v>
                </c:pt>
                <c:pt idx="145">
                  <c:v>4.8650137741046828</c:v>
                </c:pt>
                <c:pt idx="146">
                  <c:v>4.7075232459847847</c:v>
                </c:pt>
                <c:pt idx="147">
                  <c:v>4.338338338338338</c:v>
                </c:pt>
                <c:pt idx="148">
                  <c:v>4.3399558498896251</c:v>
                </c:pt>
                <c:pt idx="149">
                  <c:v>4.7367906066536207</c:v>
                </c:pt>
                <c:pt idx="150">
                  <c:v>4.7739307535641551</c:v>
                </c:pt>
                <c:pt idx="151">
                  <c:v>4.5356521739130438</c:v>
                </c:pt>
                <c:pt idx="152">
                  <c:v>4.4059492563429572</c:v>
                </c:pt>
                <c:pt idx="153">
                  <c:v>4.4387931034482762</c:v>
                </c:pt>
                <c:pt idx="154">
                  <c:v>4.4587073608617596</c:v>
                </c:pt>
                <c:pt idx="155">
                  <c:v>4.397297297297297</c:v>
                </c:pt>
                <c:pt idx="156">
                  <c:v>4.3784822286263205</c:v>
                </c:pt>
                <c:pt idx="157">
                  <c:v>4.5041551246537397</c:v>
                </c:pt>
                <c:pt idx="158">
                  <c:v>4.8423955870764379</c:v>
                </c:pt>
                <c:pt idx="159">
                  <c:v>4.791666666666667</c:v>
                </c:pt>
                <c:pt idx="160">
                  <c:v>4.6528925619834709</c:v>
                </c:pt>
                <c:pt idx="161">
                  <c:v>4.4991721854304636</c:v>
                </c:pt>
                <c:pt idx="162">
                  <c:v>4.5817555938037868</c:v>
                </c:pt>
                <c:pt idx="163">
                  <c:v>4.8610460577673695</c:v>
                </c:pt>
                <c:pt idx="164">
                  <c:v>4.9053601340033497</c:v>
                </c:pt>
                <c:pt idx="165">
                  <c:v>4.6928051738075993</c:v>
                </c:pt>
                <c:pt idx="166">
                  <c:v>4.5056348610067616</c:v>
                </c:pt>
                <c:pt idx="167">
                  <c:v>5.553230209281165</c:v>
                </c:pt>
                <c:pt idx="168">
                  <c:v>4.6790697674418604</c:v>
                </c:pt>
                <c:pt idx="169">
                  <c:v>4.7721518987341769</c:v>
                </c:pt>
                <c:pt idx="170">
                  <c:v>4.6056572379367724</c:v>
                </c:pt>
                <c:pt idx="171">
                  <c:v>5.0589765828274071</c:v>
                </c:pt>
                <c:pt idx="172">
                  <c:v>4.8971229293809939</c:v>
                </c:pt>
                <c:pt idx="173">
                  <c:v>4.9605826906598116</c:v>
                </c:pt>
                <c:pt idx="174">
                  <c:v>4.8624382207578254</c:v>
                </c:pt>
                <c:pt idx="175">
                  <c:v>4.8977853492333905</c:v>
                </c:pt>
                <c:pt idx="176">
                  <c:v>4.9171548117154815</c:v>
                </c:pt>
                <c:pt idx="177">
                  <c:v>4.685982772122161</c:v>
                </c:pt>
                <c:pt idx="178">
                  <c:v>4.4186915887850464</c:v>
                </c:pt>
                <c:pt idx="179">
                  <c:v>4.3696729435084238</c:v>
                </c:pt>
                <c:pt idx="180">
                  <c:v>5.0191780821917806</c:v>
                </c:pt>
              </c:numCache>
            </c:numRef>
          </c:val>
          <c:extLst>
            <c:ext xmlns:c16="http://schemas.microsoft.com/office/drawing/2014/chart" uri="{C3380CC4-5D6E-409C-BE32-E72D297353CC}">
              <c16:uniqueId val="{00000000-0420-4C99-A97A-3CD9EECDB041}"/>
            </c:ext>
          </c:extLst>
        </c:ser>
        <c:dLbls>
          <c:showLegendKey val="0"/>
          <c:showVal val="0"/>
          <c:showCatName val="0"/>
          <c:showSerName val="0"/>
          <c:showPercent val="0"/>
          <c:showBubbleSize val="0"/>
        </c:dLbls>
        <c:axId val="1020031520"/>
        <c:axId val="1744213616"/>
      </c:areaChart>
      <c:catAx>
        <c:axId val="102003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213616"/>
        <c:crosses val="autoZero"/>
        <c:auto val="1"/>
        <c:lblAlgn val="ctr"/>
        <c:lblOffset val="100"/>
        <c:noMultiLvlLbl val="0"/>
      </c:catAx>
      <c:valAx>
        <c:axId val="1744213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31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hyperlink" Target="#'Total Footfall'!A1"/><Relationship Id="rId13" Type="http://schemas.openxmlformats.org/officeDocument/2006/relationships/chart" Target="../charts/chart17.xml"/><Relationship Id="rId3" Type="http://schemas.openxmlformats.org/officeDocument/2006/relationships/chart" Target="../charts/chart13.xml"/><Relationship Id="rId7" Type="http://schemas.openxmlformats.org/officeDocument/2006/relationships/hyperlink" Target="#'Total Price'!A1"/><Relationship Id="rId12" Type="http://schemas.openxmlformats.org/officeDocument/2006/relationships/image" Target="../media/image2.svg"/><Relationship Id="rId2" Type="http://schemas.openxmlformats.org/officeDocument/2006/relationships/chart" Target="../charts/chart12.xml"/><Relationship Id="rId16" Type="http://schemas.openxmlformats.org/officeDocument/2006/relationships/chart" Target="../charts/chart20.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image" Target="../media/image1.png"/><Relationship Id="rId5" Type="http://schemas.openxmlformats.org/officeDocument/2006/relationships/chart" Target="../charts/chart15.xml"/><Relationship Id="rId15" Type="http://schemas.openxmlformats.org/officeDocument/2006/relationships/chart" Target="../charts/chart19.xml"/><Relationship Id="rId10" Type="http://schemas.openxmlformats.org/officeDocument/2006/relationships/hyperlink" Target="#'Avg Order per Person'!A1"/><Relationship Id="rId4" Type="http://schemas.openxmlformats.org/officeDocument/2006/relationships/chart" Target="../charts/chart14.xml"/><Relationship Id="rId9" Type="http://schemas.openxmlformats.org/officeDocument/2006/relationships/hyperlink" Target="#'Avg Price per Person'!A1"/><Relationship Id="rId14"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2</xdr:col>
      <xdr:colOff>317500</xdr:colOff>
      <xdr:row>0</xdr:row>
      <xdr:rowOff>0</xdr:rowOff>
    </xdr:from>
    <xdr:to>
      <xdr:col>9</xdr:col>
      <xdr:colOff>0</xdr:colOff>
      <xdr:row>17</xdr:row>
      <xdr:rowOff>0</xdr:rowOff>
    </xdr:to>
    <xdr:graphicFrame macro="">
      <xdr:nvGraphicFramePr>
        <xdr:cNvPr id="2" name="Chart 1">
          <a:extLst>
            <a:ext uri="{FF2B5EF4-FFF2-40B4-BE49-F238E27FC236}">
              <a16:creationId xmlns:a16="http://schemas.microsoft.com/office/drawing/2014/main" id="{F6A8A977-6B9C-2E43-4B67-436F4E33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13</xdr:row>
      <xdr:rowOff>6349</xdr:rowOff>
    </xdr:from>
    <xdr:to>
      <xdr:col>17</xdr:col>
      <xdr:colOff>19050</xdr:colOff>
      <xdr:row>21</xdr:row>
      <xdr:rowOff>73024</xdr:rowOff>
    </xdr:to>
    <xdr:graphicFrame macro="">
      <xdr:nvGraphicFramePr>
        <xdr:cNvPr id="4" name="Chart 3">
          <a:extLst>
            <a:ext uri="{FF2B5EF4-FFF2-40B4-BE49-F238E27FC236}">
              <a16:creationId xmlns:a16="http://schemas.microsoft.com/office/drawing/2014/main" id="{59D3FDFF-5AE1-F2B6-D73A-2225A86C8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504825</xdr:colOff>
      <xdr:row>0</xdr:row>
      <xdr:rowOff>1</xdr:rowOff>
    </xdr:from>
    <xdr:to>
      <xdr:col>17</xdr:col>
      <xdr:colOff>19050</xdr:colOff>
      <xdr:row>6</xdr:row>
      <xdr:rowOff>146051</xdr:rowOff>
    </xdr:to>
    <xdr:graphicFrame macro="">
      <xdr:nvGraphicFramePr>
        <xdr:cNvPr id="5" name="Chart 4">
          <a:extLst>
            <a:ext uri="{FF2B5EF4-FFF2-40B4-BE49-F238E27FC236}">
              <a16:creationId xmlns:a16="http://schemas.microsoft.com/office/drawing/2014/main" id="{99918601-DD22-330A-4566-ECF1B5D73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196850</xdr:colOff>
      <xdr:row>37</xdr:row>
      <xdr:rowOff>180975</xdr:rowOff>
    </xdr:from>
    <xdr:to>
      <xdr:col>8</xdr:col>
      <xdr:colOff>584200</xdr:colOff>
      <xdr:row>49</xdr:row>
      <xdr:rowOff>12700</xdr:rowOff>
    </xdr:to>
    <xdr:graphicFrame macro="">
      <xdr:nvGraphicFramePr>
        <xdr:cNvPr id="6" name="Chart 5">
          <a:extLst>
            <a:ext uri="{FF2B5EF4-FFF2-40B4-BE49-F238E27FC236}">
              <a16:creationId xmlns:a16="http://schemas.microsoft.com/office/drawing/2014/main" id="{5904432B-694A-495D-BACE-EE76997A3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241300</xdr:colOff>
      <xdr:row>0</xdr:row>
      <xdr:rowOff>6349</xdr:rowOff>
    </xdr:from>
    <xdr:to>
      <xdr:col>25</xdr:col>
      <xdr:colOff>501650</xdr:colOff>
      <xdr:row>11</xdr:row>
      <xdr:rowOff>117474</xdr:rowOff>
    </xdr:to>
    <xdr:graphicFrame macro="">
      <xdr:nvGraphicFramePr>
        <xdr:cNvPr id="7" name="Chart 6">
          <a:extLst>
            <a:ext uri="{FF2B5EF4-FFF2-40B4-BE49-F238E27FC236}">
              <a16:creationId xmlns:a16="http://schemas.microsoft.com/office/drawing/2014/main" id="{DE012CC0-6D4E-61C6-D2ED-686865354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234950</xdr:colOff>
      <xdr:row>15</xdr:row>
      <xdr:rowOff>19049</xdr:rowOff>
    </xdr:from>
    <xdr:to>
      <xdr:col>23</xdr:col>
      <xdr:colOff>438150</xdr:colOff>
      <xdr:row>26</xdr:row>
      <xdr:rowOff>85724</xdr:rowOff>
    </xdr:to>
    <xdr:graphicFrame macro="">
      <xdr:nvGraphicFramePr>
        <xdr:cNvPr id="8" name="Chart 7">
          <a:extLst>
            <a:ext uri="{FF2B5EF4-FFF2-40B4-BE49-F238E27FC236}">
              <a16:creationId xmlns:a16="http://schemas.microsoft.com/office/drawing/2014/main" id="{8497076A-326B-543F-2330-41CA21190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742950</xdr:colOff>
      <xdr:row>18</xdr:row>
      <xdr:rowOff>146050</xdr:rowOff>
    </xdr:from>
    <xdr:to>
      <xdr:col>5</xdr:col>
      <xdr:colOff>215900</xdr:colOff>
      <xdr:row>32</xdr:row>
      <xdr:rowOff>92075</xdr:rowOff>
    </xdr:to>
    <mc:AlternateContent xmlns:mc="http://schemas.openxmlformats.org/markup-compatibility/2006" xmlns:a14="http://schemas.microsoft.com/office/drawing/2010/main">
      <mc:Choice Requires="a14">
        <xdr:graphicFrame macro="">
          <xdr:nvGraphicFramePr>
            <xdr:cNvPr id="9" name="month_name">
              <a:extLst>
                <a:ext uri="{FF2B5EF4-FFF2-40B4-BE49-F238E27FC236}">
                  <a16:creationId xmlns:a16="http://schemas.microsoft.com/office/drawing/2014/main" id="{C2BADE9E-9B10-857E-BE64-8AB5ED60637D}"/>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3098800" y="3460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330200</xdr:colOff>
      <xdr:row>18</xdr:row>
      <xdr:rowOff>146050</xdr:rowOff>
    </xdr:from>
    <xdr:to>
      <xdr:col>8</xdr:col>
      <xdr:colOff>330200</xdr:colOff>
      <xdr:row>32</xdr:row>
      <xdr:rowOff>92075</xdr:rowOff>
    </xdr:to>
    <mc:AlternateContent xmlns:mc="http://schemas.openxmlformats.org/markup-compatibility/2006" xmlns:a14="http://schemas.microsoft.com/office/drawing/2010/main">
      <mc:Choice Requires="a14">
        <xdr:graphicFrame macro="">
          <xdr:nvGraphicFramePr>
            <xdr:cNvPr id="10" name="day_name">
              <a:extLst>
                <a:ext uri="{FF2B5EF4-FFF2-40B4-BE49-F238E27FC236}">
                  <a16:creationId xmlns:a16="http://schemas.microsoft.com/office/drawing/2014/main" id="{C7382878-90F7-DDA2-4138-FD7F3C2B6CEE}"/>
                </a:ext>
              </a:extLst>
            </xdr:cNvPr>
            <xdr:cNvGraphicFramePr/>
          </xdr:nvGraphicFramePr>
          <xdr:xfrm>
            <a:off x="0" y="0"/>
            <a:ext cx="0" cy="0"/>
          </xdr:xfrm>
          <a:graphic>
            <a:graphicData uri="http://schemas.microsoft.com/office/drawing/2010/slicer">
              <sle:slicer xmlns:sle="http://schemas.microsoft.com/office/drawing/2010/slicer" name="day_name"/>
            </a:graphicData>
          </a:graphic>
        </xdr:graphicFrame>
      </mc:Choice>
      <mc:Fallback xmlns="">
        <xdr:sp macro="" textlink="">
          <xdr:nvSpPr>
            <xdr:cNvPr id="0" name=""/>
            <xdr:cNvSpPr>
              <a:spLocks noTextEdit="1"/>
            </xdr:cNvSpPr>
          </xdr:nvSpPr>
          <xdr:spPr>
            <a:xfrm>
              <a:off x="5041900" y="3460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88900</xdr:colOff>
      <xdr:row>0</xdr:row>
      <xdr:rowOff>0</xdr:rowOff>
    </xdr:from>
    <xdr:to>
      <xdr:col>34</xdr:col>
      <xdr:colOff>146050</xdr:colOff>
      <xdr:row>8</xdr:row>
      <xdr:rowOff>9525</xdr:rowOff>
    </xdr:to>
    <xdr:graphicFrame macro="">
      <xdr:nvGraphicFramePr>
        <xdr:cNvPr id="3" name="Chart 2">
          <a:extLst>
            <a:ext uri="{FF2B5EF4-FFF2-40B4-BE49-F238E27FC236}">
              <a16:creationId xmlns:a16="http://schemas.microsoft.com/office/drawing/2014/main" id="{458CAA7E-A55A-620F-A6E6-DEA81AB14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228600</xdr:colOff>
      <xdr:row>0</xdr:row>
      <xdr:rowOff>0</xdr:rowOff>
    </xdr:from>
    <xdr:to>
      <xdr:col>41</xdr:col>
      <xdr:colOff>114300</xdr:colOff>
      <xdr:row>9</xdr:row>
      <xdr:rowOff>142875</xdr:rowOff>
    </xdr:to>
    <xdr:graphicFrame macro="">
      <xdr:nvGraphicFramePr>
        <xdr:cNvPr id="12" name="Chart 11">
          <a:extLst>
            <a:ext uri="{FF2B5EF4-FFF2-40B4-BE49-F238E27FC236}">
              <a16:creationId xmlns:a16="http://schemas.microsoft.com/office/drawing/2014/main" id="{A20BFC22-784B-CC58-45F9-F71BB8023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463550</xdr:colOff>
      <xdr:row>0</xdr:row>
      <xdr:rowOff>0</xdr:rowOff>
    </xdr:from>
    <xdr:to>
      <xdr:col>47</xdr:col>
      <xdr:colOff>476250</xdr:colOff>
      <xdr:row>12</xdr:row>
      <xdr:rowOff>180975</xdr:rowOff>
    </xdr:to>
    <xdr:graphicFrame macro="">
      <xdr:nvGraphicFramePr>
        <xdr:cNvPr id="13" name="Chart 12">
          <a:extLst>
            <a:ext uri="{FF2B5EF4-FFF2-40B4-BE49-F238E27FC236}">
              <a16:creationId xmlns:a16="http://schemas.microsoft.com/office/drawing/2014/main" id="{F8519E7E-5235-7B50-7EE3-619920D3B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51</xdr:col>
      <xdr:colOff>304799</xdr:colOff>
      <xdr:row>0</xdr:row>
      <xdr:rowOff>0</xdr:rowOff>
    </xdr:from>
    <xdr:to>
      <xdr:col>53</xdr:col>
      <xdr:colOff>47624</xdr:colOff>
      <xdr:row>14</xdr:row>
      <xdr:rowOff>165100</xdr:rowOff>
    </xdr:to>
    <xdr:graphicFrame macro="">
      <xdr:nvGraphicFramePr>
        <xdr:cNvPr id="14" name="Chart 13">
          <a:extLst>
            <a:ext uri="{FF2B5EF4-FFF2-40B4-BE49-F238E27FC236}">
              <a16:creationId xmlns:a16="http://schemas.microsoft.com/office/drawing/2014/main" id="{DE25D470-38FB-600D-DA1A-ACCA8CAFF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563337</xdr:colOff>
      <xdr:row>16</xdr:row>
      <xdr:rowOff>63501</xdr:rowOff>
    </xdr:from>
    <xdr:to>
      <xdr:col>26</xdr:col>
      <xdr:colOff>308750</xdr:colOff>
      <xdr:row>41</xdr:row>
      <xdr:rowOff>161951</xdr:rowOff>
    </xdr:to>
    <xdr:grpSp>
      <xdr:nvGrpSpPr>
        <xdr:cNvPr id="8" name="Group 7">
          <a:extLst>
            <a:ext uri="{FF2B5EF4-FFF2-40B4-BE49-F238E27FC236}">
              <a16:creationId xmlns:a16="http://schemas.microsoft.com/office/drawing/2014/main" id="{DB4F6206-326D-BF99-DC31-CC69A8B6FB04}"/>
            </a:ext>
          </a:extLst>
        </xdr:cNvPr>
        <xdr:cNvGrpSpPr/>
      </xdr:nvGrpSpPr>
      <xdr:grpSpPr>
        <a:xfrm>
          <a:off x="4239653" y="3093676"/>
          <a:ext cx="11999799" cy="4833100"/>
          <a:chOff x="817336" y="544286"/>
          <a:chExt cx="11901128" cy="4634164"/>
        </a:xfrm>
      </xdr:grpSpPr>
      <xdr:graphicFrame macro="">
        <xdr:nvGraphicFramePr>
          <xdr:cNvPr id="2" name="Chart 1">
            <a:extLst>
              <a:ext uri="{FF2B5EF4-FFF2-40B4-BE49-F238E27FC236}">
                <a16:creationId xmlns:a16="http://schemas.microsoft.com/office/drawing/2014/main" id="{C4FACD11-CF26-483A-8A73-43ABED7345B7}"/>
              </a:ext>
            </a:extLst>
          </xdr:cNvPr>
          <xdr:cNvGraphicFramePr>
            <a:graphicFrameLocks/>
          </xdr:cNvGraphicFramePr>
        </xdr:nvGraphicFramePr>
        <xdr:xfrm>
          <a:off x="826408" y="553358"/>
          <a:ext cx="3949114" cy="230734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8DB23DE-66F4-48BD-AC70-B3AA5BDE1110}"/>
              </a:ext>
            </a:extLst>
          </xdr:cNvPr>
          <xdr:cNvGraphicFramePr>
            <a:graphicFrameLocks/>
          </xdr:cNvGraphicFramePr>
        </xdr:nvGraphicFramePr>
        <xdr:xfrm>
          <a:off x="4794250" y="2873829"/>
          <a:ext cx="3947300" cy="230462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B8F44510-A2FD-4997-9EE7-2A8CD91760E4}"/>
              </a:ext>
            </a:extLst>
          </xdr:cNvPr>
          <xdr:cNvGraphicFramePr>
            <a:graphicFrameLocks/>
          </xdr:cNvGraphicFramePr>
        </xdr:nvGraphicFramePr>
        <xdr:xfrm>
          <a:off x="4794250" y="544286"/>
          <a:ext cx="3947300" cy="230734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FFC71849-6109-4F26-9248-F12A01D6F87E}"/>
              </a:ext>
            </a:extLst>
          </xdr:cNvPr>
          <xdr:cNvGraphicFramePr>
            <a:graphicFrameLocks/>
          </xdr:cNvGraphicFramePr>
        </xdr:nvGraphicFramePr>
        <xdr:xfrm>
          <a:off x="817336" y="2873829"/>
          <a:ext cx="3949114" cy="230462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38D0DD95-041D-4925-AC8D-FDD991C4E2B3}"/>
              </a:ext>
            </a:extLst>
          </xdr:cNvPr>
          <xdr:cNvGraphicFramePr>
            <a:graphicFrameLocks/>
          </xdr:cNvGraphicFramePr>
        </xdr:nvGraphicFramePr>
        <xdr:xfrm>
          <a:off x="8769350" y="544286"/>
          <a:ext cx="3949114" cy="230734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B041B16D-FDDE-472E-8623-652EA34BF992}"/>
              </a:ext>
            </a:extLst>
          </xdr:cNvPr>
          <xdr:cNvGraphicFramePr>
            <a:graphicFrameLocks/>
          </xdr:cNvGraphicFramePr>
        </xdr:nvGraphicFramePr>
        <xdr:xfrm>
          <a:off x="8769350" y="2867479"/>
          <a:ext cx="3949114" cy="230462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3</xdr:col>
      <xdr:colOff>507999</xdr:colOff>
      <xdr:row>16</xdr:row>
      <xdr:rowOff>126999</xdr:rowOff>
    </xdr:from>
    <xdr:to>
      <xdr:col>6</xdr:col>
      <xdr:colOff>513442</xdr:colOff>
      <xdr:row>29</xdr:row>
      <xdr:rowOff>72570</xdr:rowOff>
    </xdr:to>
    <mc:AlternateContent xmlns:mc="http://schemas.openxmlformats.org/markup-compatibility/2006" xmlns:a14="http://schemas.microsoft.com/office/drawing/2010/main">
      <mc:Choice Requires="a14">
        <xdr:graphicFrame macro="">
          <xdr:nvGraphicFramePr>
            <xdr:cNvPr id="9" name="month_name 1">
              <a:extLst>
                <a:ext uri="{FF2B5EF4-FFF2-40B4-BE49-F238E27FC236}">
                  <a16:creationId xmlns:a16="http://schemas.microsoft.com/office/drawing/2014/main" id="{A6CB5506-5BC5-481F-8B76-F37CC54BBAB3}"/>
                </a:ext>
              </a:extLst>
            </xdr:cNvPr>
            <xdr:cNvGraphicFramePr/>
          </xdr:nvGraphicFramePr>
          <xdr:xfrm>
            <a:off x="0" y="0"/>
            <a:ext cx="0" cy="0"/>
          </xdr:xfrm>
          <a:graphic>
            <a:graphicData uri="http://schemas.microsoft.com/office/drawing/2010/slicer">
              <sle:slicer xmlns:sle="http://schemas.microsoft.com/office/drawing/2010/slicer" name="month_name 1"/>
            </a:graphicData>
          </a:graphic>
        </xdr:graphicFrame>
      </mc:Choice>
      <mc:Fallback xmlns="">
        <xdr:sp macro="" textlink="">
          <xdr:nvSpPr>
            <xdr:cNvPr id="0" name=""/>
            <xdr:cNvSpPr>
              <a:spLocks noTextEdit="1"/>
            </xdr:cNvSpPr>
          </xdr:nvSpPr>
          <xdr:spPr>
            <a:xfrm>
              <a:off x="2331356" y="3029856"/>
              <a:ext cx="1828800" cy="2304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507997</xdr:colOff>
      <xdr:row>29</xdr:row>
      <xdr:rowOff>99785</xdr:rowOff>
    </xdr:from>
    <xdr:to>
      <xdr:col>6</xdr:col>
      <xdr:colOff>535213</xdr:colOff>
      <xdr:row>42</xdr:row>
      <xdr:rowOff>45357</xdr:rowOff>
    </xdr:to>
    <mc:AlternateContent xmlns:mc="http://schemas.openxmlformats.org/markup-compatibility/2006" xmlns:a14="http://schemas.microsoft.com/office/drawing/2010/main">
      <mc:Choice Requires="a14">
        <xdr:graphicFrame macro="">
          <xdr:nvGraphicFramePr>
            <xdr:cNvPr id="10" name="day_name 1">
              <a:extLst>
                <a:ext uri="{FF2B5EF4-FFF2-40B4-BE49-F238E27FC236}">
                  <a16:creationId xmlns:a16="http://schemas.microsoft.com/office/drawing/2014/main" id="{539D2495-AEE7-4608-96D2-A9BB819E840F}"/>
                </a:ext>
              </a:extLst>
            </xdr:cNvPr>
            <xdr:cNvGraphicFramePr/>
          </xdr:nvGraphicFramePr>
          <xdr:xfrm>
            <a:off x="0" y="0"/>
            <a:ext cx="0" cy="0"/>
          </xdr:xfrm>
          <a:graphic>
            <a:graphicData uri="http://schemas.microsoft.com/office/drawing/2010/slicer">
              <sle:slicer xmlns:sle="http://schemas.microsoft.com/office/drawing/2010/slicer" name="day_name 1"/>
            </a:graphicData>
          </a:graphic>
        </xdr:graphicFrame>
      </mc:Choice>
      <mc:Fallback xmlns="">
        <xdr:sp macro="" textlink="">
          <xdr:nvSpPr>
            <xdr:cNvPr id="0" name=""/>
            <xdr:cNvSpPr>
              <a:spLocks noTextEdit="1"/>
            </xdr:cNvSpPr>
          </xdr:nvSpPr>
          <xdr:spPr>
            <a:xfrm>
              <a:off x="2331354" y="5361214"/>
              <a:ext cx="1850573" cy="2304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489857</xdr:colOff>
      <xdr:row>0</xdr:row>
      <xdr:rowOff>172357</xdr:rowOff>
    </xdr:from>
    <xdr:to>
      <xdr:col>26</xdr:col>
      <xdr:colOff>281214</xdr:colOff>
      <xdr:row>6</xdr:row>
      <xdr:rowOff>117929</xdr:rowOff>
    </xdr:to>
    <xdr:sp macro="" textlink="">
      <xdr:nvSpPr>
        <xdr:cNvPr id="20" name="Rectangle: Rounded Corners 19">
          <a:extLst>
            <a:ext uri="{FF2B5EF4-FFF2-40B4-BE49-F238E27FC236}">
              <a16:creationId xmlns:a16="http://schemas.microsoft.com/office/drawing/2014/main" id="{DE874F9B-8084-1755-FC2D-B4BFECFAEEE5}"/>
            </a:ext>
          </a:extLst>
        </xdr:cNvPr>
        <xdr:cNvSpPr/>
      </xdr:nvSpPr>
      <xdr:spPr>
        <a:xfrm>
          <a:off x="2313214" y="172357"/>
          <a:ext cx="13770429" cy="1034143"/>
        </a:xfrm>
        <a:prstGeom prst="roundRect">
          <a:avLst/>
        </a:prstGeom>
        <a:solidFill>
          <a:srgbClr val="9672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471713</xdr:colOff>
      <xdr:row>7</xdr:row>
      <xdr:rowOff>54427</xdr:rowOff>
    </xdr:from>
    <xdr:to>
      <xdr:col>9</xdr:col>
      <xdr:colOff>424999</xdr:colOff>
      <xdr:row>16</xdr:row>
      <xdr:rowOff>41570</xdr:rowOff>
    </xdr:to>
    <xdr:grpSp>
      <xdr:nvGrpSpPr>
        <xdr:cNvPr id="37" name="Group 36">
          <a:hlinkClick xmlns:r="http://schemas.openxmlformats.org/officeDocument/2006/relationships" r:id="rId7"/>
          <a:extLst>
            <a:ext uri="{FF2B5EF4-FFF2-40B4-BE49-F238E27FC236}">
              <a16:creationId xmlns:a16="http://schemas.microsoft.com/office/drawing/2014/main" id="{95BC0C0C-1A68-1A50-5D0A-E541F0D1FD51}"/>
            </a:ext>
          </a:extLst>
        </xdr:cNvPr>
        <xdr:cNvGrpSpPr/>
      </xdr:nvGrpSpPr>
      <xdr:grpSpPr>
        <a:xfrm>
          <a:off x="2309871" y="1380129"/>
          <a:ext cx="3629602" cy="1691616"/>
          <a:chOff x="1415142" y="498928"/>
          <a:chExt cx="3075215" cy="1596572"/>
        </a:xfrm>
      </xdr:grpSpPr>
      <xdr:sp macro="" textlink="">
        <xdr:nvSpPr>
          <xdr:cNvPr id="12" name="Rectangle: Rounded Corners 11">
            <a:extLst>
              <a:ext uri="{FF2B5EF4-FFF2-40B4-BE49-F238E27FC236}">
                <a16:creationId xmlns:a16="http://schemas.microsoft.com/office/drawing/2014/main" id="{A515F188-043D-84DA-AD93-5ACFFD525D67}"/>
              </a:ext>
            </a:extLst>
          </xdr:cNvPr>
          <xdr:cNvSpPr/>
        </xdr:nvSpPr>
        <xdr:spPr>
          <a:xfrm>
            <a:off x="1415142" y="498928"/>
            <a:ext cx="3075215" cy="1596572"/>
          </a:xfrm>
          <a:prstGeom prst="roundRect">
            <a:avLst/>
          </a:prstGeom>
          <a:solidFill>
            <a:srgbClr val="9672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K40">
        <xdr:nvSpPr>
          <xdr:cNvPr id="21" name="TextBox 20">
            <a:extLst>
              <a:ext uri="{FF2B5EF4-FFF2-40B4-BE49-F238E27FC236}">
                <a16:creationId xmlns:a16="http://schemas.microsoft.com/office/drawing/2014/main" id="{9DFDD07E-955C-D7F4-1715-44F7B79558A9}"/>
              </a:ext>
            </a:extLst>
          </xdr:cNvPr>
          <xdr:cNvSpPr txBox="1"/>
        </xdr:nvSpPr>
        <xdr:spPr>
          <a:xfrm>
            <a:off x="1796143" y="653143"/>
            <a:ext cx="2249714"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B89E83-2DE8-4175-AB67-27E8AD015EE0}" type="TxLink">
              <a:rPr lang="en-US" sz="1400" b="1" i="0" u="none" strike="noStrike">
                <a:solidFill>
                  <a:srgbClr val="000000"/>
                </a:solidFill>
                <a:latin typeface="Calibri"/>
                <a:ea typeface="Calibri"/>
                <a:cs typeface="Calibri"/>
              </a:rPr>
              <a:pPr algn="ctr"/>
              <a:t>698496</a:t>
            </a:fld>
            <a:endParaRPr lang="en-IN" sz="1400" b="1"/>
          </a:p>
        </xdr:txBody>
      </xdr:sp>
      <xdr:sp macro="" textlink="">
        <xdr:nvSpPr>
          <xdr:cNvPr id="28" name="TextBox 27">
            <a:extLst>
              <a:ext uri="{FF2B5EF4-FFF2-40B4-BE49-F238E27FC236}">
                <a16:creationId xmlns:a16="http://schemas.microsoft.com/office/drawing/2014/main" id="{53053130-FCCC-4265-3018-28FEF57299C7}"/>
              </a:ext>
            </a:extLst>
          </xdr:cNvPr>
          <xdr:cNvSpPr txBox="1"/>
        </xdr:nvSpPr>
        <xdr:spPr>
          <a:xfrm>
            <a:off x="1578428" y="943428"/>
            <a:ext cx="2648857" cy="235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Total</a:t>
            </a:r>
            <a:r>
              <a:rPr lang="en-IN" sz="1100" b="1"/>
              <a:t> </a:t>
            </a:r>
            <a:r>
              <a:rPr lang="en-IN" sz="1400" b="1"/>
              <a:t>Price</a:t>
            </a:r>
          </a:p>
        </xdr:txBody>
      </xdr:sp>
    </xdr:grpSp>
    <xdr:clientData/>
  </xdr:twoCellAnchor>
  <xdr:twoCellAnchor>
    <xdr:from>
      <xdr:col>9</xdr:col>
      <xdr:colOff>471713</xdr:colOff>
      <xdr:row>7</xdr:row>
      <xdr:rowOff>45357</xdr:rowOff>
    </xdr:from>
    <xdr:to>
      <xdr:col>15</xdr:col>
      <xdr:colOff>424998</xdr:colOff>
      <xdr:row>16</xdr:row>
      <xdr:rowOff>32500</xdr:rowOff>
    </xdr:to>
    <xdr:grpSp>
      <xdr:nvGrpSpPr>
        <xdr:cNvPr id="38" name="Group 37">
          <a:hlinkClick xmlns:r="http://schemas.openxmlformats.org/officeDocument/2006/relationships" r:id="rId8"/>
          <a:extLst>
            <a:ext uri="{FF2B5EF4-FFF2-40B4-BE49-F238E27FC236}">
              <a16:creationId xmlns:a16="http://schemas.microsoft.com/office/drawing/2014/main" id="{6C8A2877-6978-3112-09B1-D31EC1AFBCAC}"/>
            </a:ext>
          </a:extLst>
        </xdr:cNvPr>
        <xdr:cNvGrpSpPr/>
      </xdr:nvGrpSpPr>
      <xdr:grpSpPr>
        <a:xfrm>
          <a:off x="5986187" y="1371059"/>
          <a:ext cx="3629600" cy="1691616"/>
          <a:chOff x="4599213" y="471714"/>
          <a:chExt cx="3075215" cy="1596572"/>
        </a:xfrm>
      </xdr:grpSpPr>
      <xdr:sp macro="" textlink="">
        <xdr:nvSpPr>
          <xdr:cNvPr id="17" name="Rectangle: Rounded Corners 16">
            <a:extLst>
              <a:ext uri="{FF2B5EF4-FFF2-40B4-BE49-F238E27FC236}">
                <a16:creationId xmlns:a16="http://schemas.microsoft.com/office/drawing/2014/main" id="{B479CD54-0BD5-A33C-2898-765AB74C40EF}"/>
              </a:ext>
            </a:extLst>
          </xdr:cNvPr>
          <xdr:cNvSpPr/>
        </xdr:nvSpPr>
        <xdr:spPr>
          <a:xfrm>
            <a:off x="4599213" y="471714"/>
            <a:ext cx="3075215" cy="1596572"/>
          </a:xfrm>
          <a:prstGeom prst="roundRect">
            <a:avLst/>
          </a:prstGeom>
          <a:solidFill>
            <a:srgbClr val="9672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K43">
        <xdr:nvSpPr>
          <xdr:cNvPr id="25" name="TextBox 24">
            <a:extLst>
              <a:ext uri="{FF2B5EF4-FFF2-40B4-BE49-F238E27FC236}">
                <a16:creationId xmlns:a16="http://schemas.microsoft.com/office/drawing/2014/main" id="{46ABA7DD-5CCD-403E-8251-4AEF6F524125}"/>
              </a:ext>
            </a:extLst>
          </xdr:cNvPr>
          <xdr:cNvSpPr txBox="1"/>
        </xdr:nvSpPr>
        <xdr:spPr>
          <a:xfrm>
            <a:off x="4989285" y="625928"/>
            <a:ext cx="2249714" cy="254000"/>
          </a:xfrm>
          <a:prstGeom prst="rect">
            <a:avLst/>
          </a:prstGeom>
          <a:solidFill>
            <a:srgbClr val="96725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BE11AF-6621-4811-93A2-73CDCDE85278}" type="TxLink">
              <a:rPr lang="en-US" sz="1400" b="1" i="0" u="none" strike="noStrike">
                <a:solidFill>
                  <a:srgbClr val="000000"/>
                </a:solidFill>
                <a:latin typeface="Calibri"/>
                <a:ea typeface="Calibri"/>
                <a:cs typeface="Calibri"/>
              </a:rPr>
              <a:pPr algn="ctr"/>
              <a:t>149116</a:t>
            </a:fld>
            <a:endParaRPr lang="en-US" sz="1400" b="1" i="0" u="none" strike="noStrike">
              <a:solidFill>
                <a:srgbClr val="000000"/>
              </a:solidFill>
              <a:latin typeface="Calibri"/>
              <a:ea typeface="Calibri"/>
              <a:cs typeface="Calibri"/>
            </a:endParaRPr>
          </a:p>
        </xdr:txBody>
      </xdr:sp>
      <xdr:sp macro="" textlink="">
        <xdr:nvSpPr>
          <xdr:cNvPr id="34" name="TextBox 33">
            <a:extLst>
              <a:ext uri="{FF2B5EF4-FFF2-40B4-BE49-F238E27FC236}">
                <a16:creationId xmlns:a16="http://schemas.microsoft.com/office/drawing/2014/main" id="{E2607CA6-A6B5-31C2-BE2A-A19783B253AA}"/>
              </a:ext>
            </a:extLst>
          </xdr:cNvPr>
          <xdr:cNvSpPr txBox="1"/>
        </xdr:nvSpPr>
        <xdr:spPr>
          <a:xfrm>
            <a:off x="4680857" y="907143"/>
            <a:ext cx="2902857" cy="308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Total Footfall</a:t>
            </a:r>
          </a:p>
        </xdr:txBody>
      </xdr:sp>
    </xdr:grpSp>
    <xdr:clientData/>
  </xdr:twoCellAnchor>
  <xdr:twoCellAnchor>
    <xdr:from>
      <xdr:col>15</xdr:col>
      <xdr:colOff>471711</xdr:colOff>
      <xdr:row>7</xdr:row>
      <xdr:rowOff>36285</xdr:rowOff>
    </xdr:from>
    <xdr:to>
      <xdr:col>21</xdr:col>
      <xdr:colOff>244997</xdr:colOff>
      <xdr:row>16</xdr:row>
      <xdr:rowOff>5428</xdr:rowOff>
    </xdr:to>
    <xdr:grpSp>
      <xdr:nvGrpSpPr>
        <xdr:cNvPr id="39" name="Group 38">
          <a:hlinkClick xmlns:r="http://schemas.openxmlformats.org/officeDocument/2006/relationships" r:id="rId9"/>
          <a:extLst>
            <a:ext uri="{FF2B5EF4-FFF2-40B4-BE49-F238E27FC236}">
              <a16:creationId xmlns:a16="http://schemas.microsoft.com/office/drawing/2014/main" id="{EDE9038A-F1AE-F240-8EED-2DBE7BC8AB36}"/>
            </a:ext>
          </a:extLst>
        </xdr:cNvPr>
        <xdr:cNvGrpSpPr/>
      </xdr:nvGrpSpPr>
      <xdr:grpSpPr>
        <a:xfrm>
          <a:off x="9662500" y="1361987"/>
          <a:ext cx="3449602" cy="1673616"/>
          <a:chOff x="7787065" y="399203"/>
          <a:chExt cx="2921454" cy="1596572"/>
        </a:xfrm>
      </xdr:grpSpPr>
      <xdr:sp macro="" textlink="">
        <xdr:nvSpPr>
          <xdr:cNvPr id="18" name="Rectangle: Rounded Corners 17">
            <a:extLst>
              <a:ext uri="{FF2B5EF4-FFF2-40B4-BE49-F238E27FC236}">
                <a16:creationId xmlns:a16="http://schemas.microsoft.com/office/drawing/2014/main" id="{0196909C-9E4B-100C-4A88-4582C316D7AC}"/>
              </a:ext>
            </a:extLst>
          </xdr:cNvPr>
          <xdr:cNvSpPr/>
        </xdr:nvSpPr>
        <xdr:spPr>
          <a:xfrm>
            <a:off x="7787065" y="399203"/>
            <a:ext cx="2921454" cy="1596572"/>
          </a:xfrm>
          <a:prstGeom prst="roundRect">
            <a:avLst/>
          </a:prstGeom>
          <a:solidFill>
            <a:srgbClr val="9672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K46">
        <xdr:nvSpPr>
          <xdr:cNvPr id="26" name="TextBox 25">
            <a:extLst>
              <a:ext uri="{FF2B5EF4-FFF2-40B4-BE49-F238E27FC236}">
                <a16:creationId xmlns:a16="http://schemas.microsoft.com/office/drawing/2014/main" id="{DF483B37-D364-436A-A88C-8C97532F9FEC}"/>
              </a:ext>
            </a:extLst>
          </xdr:cNvPr>
          <xdr:cNvSpPr txBox="1"/>
        </xdr:nvSpPr>
        <xdr:spPr>
          <a:xfrm>
            <a:off x="8118927" y="607784"/>
            <a:ext cx="2249714"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8C5C58-78E3-4416-8F04-769A3548F473}" type="TxLink">
              <a:rPr lang="en-US" sz="1400" b="1" i="0" u="none" strike="noStrike">
                <a:solidFill>
                  <a:srgbClr val="000000"/>
                </a:solidFill>
                <a:latin typeface="Calibri"/>
                <a:ea typeface="Calibri"/>
                <a:cs typeface="Calibri"/>
              </a:rPr>
              <a:pPr algn="ctr"/>
              <a:t>4.68</a:t>
            </a:fld>
            <a:endParaRPr lang="en-IN" sz="1400" b="1"/>
          </a:p>
        </xdr:txBody>
      </xdr:sp>
      <xdr:sp macro="" textlink="">
        <xdr:nvSpPr>
          <xdr:cNvPr id="35" name="TextBox 34">
            <a:extLst>
              <a:ext uri="{FF2B5EF4-FFF2-40B4-BE49-F238E27FC236}">
                <a16:creationId xmlns:a16="http://schemas.microsoft.com/office/drawing/2014/main" id="{D3D03DE6-583A-FFB4-AD2B-8B70856A8052}"/>
              </a:ext>
            </a:extLst>
          </xdr:cNvPr>
          <xdr:cNvSpPr txBox="1"/>
        </xdr:nvSpPr>
        <xdr:spPr>
          <a:xfrm>
            <a:off x="7837716" y="916215"/>
            <a:ext cx="2839356" cy="28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Avg Price/Person</a:t>
            </a:r>
          </a:p>
        </xdr:txBody>
      </xdr:sp>
    </xdr:grpSp>
    <xdr:clientData/>
  </xdr:twoCellAnchor>
  <xdr:twoCellAnchor>
    <xdr:from>
      <xdr:col>21</xdr:col>
      <xdr:colOff>281212</xdr:colOff>
      <xdr:row>7</xdr:row>
      <xdr:rowOff>54428</xdr:rowOff>
    </xdr:from>
    <xdr:to>
      <xdr:col>26</xdr:col>
      <xdr:colOff>317498</xdr:colOff>
      <xdr:row>16</xdr:row>
      <xdr:rowOff>23571</xdr:rowOff>
    </xdr:to>
    <xdr:grpSp>
      <xdr:nvGrpSpPr>
        <xdr:cNvPr id="42" name="Group 41">
          <a:hlinkClick xmlns:r="http://schemas.openxmlformats.org/officeDocument/2006/relationships" r:id="rId10"/>
          <a:extLst>
            <a:ext uri="{FF2B5EF4-FFF2-40B4-BE49-F238E27FC236}">
              <a16:creationId xmlns:a16="http://schemas.microsoft.com/office/drawing/2014/main" id="{1E561D18-0CB7-F1A7-ADC4-11BACBE340E2}"/>
            </a:ext>
          </a:extLst>
        </xdr:cNvPr>
        <xdr:cNvGrpSpPr/>
      </xdr:nvGrpSpPr>
      <xdr:grpSpPr>
        <a:xfrm>
          <a:off x="13148317" y="1380130"/>
          <a:ext cx="3099883" cy="1673616"/>
          <a:chOff x="10885713" y="444499"/>
          <a:chExt cx="3075215" cy="1596572"/>
        </a:xfrm>
      </xdr:grpSpPr>
      <xdr:sp macro="" textlink="">
        <xdr:nvSpPr>
          <xdr:cNvPr id="19" name="Rectangle: Rounded Corners 18">
            <a:extLst>
              <a:ext uri="{FF2B5EF4-FFF2-40B4-BE49-F238E27FC236}">
                <a16:creationId xmlns:a16="http://schemas.microsoft.com/office/drawing/2014/main" id="{44876DBC-38DC-F40E-3A6C-0B6183BC1BDD}"/>
              </a:ext>
            </a:extLst>
          </xdr:cNvPr>
          <xdr:cNvSpPr/>
        </xdr:nvSpPr>
        <xdr:spPr>
          <a:xfrm>
            <a:off x="10885713" y="444499"/>
            <a:ext cx="3075215" cy="1596572"/>
          </a:xfrm>
          <a:prstGeom prst="roundRect">
            <a:avLst/>
          </a:prstGeom>
          <a:solidFill>
            <a:srgbClr val="9672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K49">
        <xdr:nvSpPr>
          <xdr:cNvPr id="27" name="TextBox 26">
            <a:extLst>
              <a:ext uri="{FF2B5EF4-FFF2-40B4-BE49-F238E27FC236}">
                <a16:creationId xmlns:a16="http://schemas.microsoft.com/office/drawing/2014/main" id="{B2F106A2-3655-4405-A8FD-AB0E31FD7582}"/>
              </a:ext>
            </a:extLst>
          </xdr:cNvPr>
          <xdr:cNvSpPr txBox="1"/>
        </xdr:nvSpPr>
        <xdr:spPr>
          <a:xfrm>
            <a:off x="11330213" y="571499"/>
            <a:ext cx="2249714"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69292-34A9-4CE3-973F-72F8B35DCCBC}" type="TxLink">
              <a:rPr lang="en-US" sz="1400" b="1" i="0" u="none" strike="noStrike">
                <a:solidFill>
                  <a:srgbClr val="000000"/>
                </a:solidFill>
                <a:latin typeface="Calibri"/>
                <a:ea typeface="Calibri"/>
                <a:cs typeface="Calibri"/>
              </a:rPr>
              <a:pPr algn="ctr"/>
              <a:t>1.44</a:t>
            </a:fld>
            <a:endParaRPr lang="en-IN" sz="1400" b="1"/>
          </a:p>
        </xdr:txBody>
      </xdr:sp>
      <xdr:sp macro="" textlink="">
        <xdr:nvSpPr>
          <xdr:cNvPr id="36" name="TextBox 35">
            <a:extLst>
              <a:ext uri="{FF2B5EF4-FFF2-40B4-BE49-F238E27FC236}">
                <a16:creationId xmlns:a16="http://schemas.microsoft.com/office/drawing/2014/main" id="{7F28E8E3-C821-1251-D631-ED8E0EF9C773}"/>
              </a:ext>
            </a:extLst>
          </xdr:cNvPr>
          <xdr:cNvSpPr txBox="1"/>
        </xdr:nvSpPr>
        <xdr:spPr>
          <a:xfrm>
            <a:off x="10976429" y="925286"/>
            <a:ext cx="2848428" cy="235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Avg Order/Person</a:t>
            </a:r>
          </a:p>
        </xdr:txBody>
      </xdr:sp>
    </xdr:grpSp>
    <xdr:clientData/>
  </xdr:twoCellAnchor>
  <xdr:twoCellAnchor>
    <xdr:from>
      <xdr:col>4</xdr:col>
      <xdr:colOff>145143</xdr:colOff>
      <xdr:row>1</xdr:row>
      <xdr:rowOff>117928</xdr:rowOff>
    </xdr:from>
    <xdr:to>
      <xdr:col>26</xdr:col>
      <xdr:colOff>36284</xdr:colOff>
      <xdr:row>6</xdr:row>
      <xdr:rowOff>18143</xdr:rowOff>
    </xdr:to>
    <xdr:sp macro="" textlink="">
      <xdr:nvSpPr>
        <xdr:cNvPr id="43" name="TextBox 42">
          <a:extLst>
            <a:ext uri="{FF2B5EF4-FFF2-40B4-BE49-F238E27FC236}">
              <a16:creationId xmlns:a16="http://schemas.microsoft.com/office/drawing/2014/main" id="{EF541323-CB06-A45E-FAA0-99F27937B994}"/>
            </a:ext>
          </a:extLst>
        </xdr:cNvPr>
        <xdr:cNvSpPr txBox="1"/>
      </xdr:nvSpPr>
      <xdr:spPr>
        <a:xfrm>
          <a:off x="2576286" y="299357"/>
          <a:ext cx="13262427" cy="807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t>Coffee Shop Sales</a:t>
          </a:r>
        </a:p>
      </xdr:txBody>
    </xdr:sp>
    <xdr:clientData/>
  </xdr:twoCellAnchor>
  <xdr:twoCellAnchor editAs="oneCell">
    <xdr:from>
      <xdr:col>21</xdr:col>
      <xdr:colOff>362857</xdr:colOff>
      <xdr:row>1</xdr:row>
      <xdr:rowOff>90713</xdr:rowOff>
    </xdr:from>
    <xdr:to>
      <xdr:col>26</xdr:col>
      <xdr:colOff>72571</xdr:colOff>
      <xdr:row>6</xdr:row>
      <xdr:rowOff>52614</xdr:rowOff>
    </xdr:to>
    <xdr:pic>
      <xdr:nvPicPr>
        <xdr:cNvPr id="45" name="Graphic 44" descr="Coffee with solid fill">
          <a:extLst>
            <a:ext uri="{FF2B5EF4-FFF2-40B4-BE49-F238E27FC236}">
              <a16:creationId xmlns:a16="http://schemas.microsoft.com/office/drawing/2014/main" id="{DD57DB33-440F-E108-43AC-432DAD9707C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126357" y="272142"/>
          <a:ext cx="2748643" cy="869043"/>
        </a:xfrm>
        <a:prstGeom prst="rect">
          <a:avLst/>
        </a:prstGeom>
      </xdr:spPr>
    </xdr:pic>
    <xdr:clientData/>
  </xdr:twoCellAnchor>
  <xdr:twoCellAnchor>
    <xdr:from>
      <xdr:col>4</xdr:col>
      <xdr:colOff>199570</xdr:colOff>
      <xdr:row>11</xdr:row>
      <xdr:rowOff>108857</xdr:rowOff>
    </xdr:from>
    <xdr:to>
      <xdr:col>9</xdr:col>
      <xdr:colOff>99785</xdr:colOff>
      <xdr:row>15</xdr:row>
      <xdr:rowOff>127000</xdr:rowOff>
    </xdr:to>
    <xdr:graphicFrame macro="">
      <xdr:nvGraphicFramePr>
        <xdr:cNvPr id="11" name="Chart 10">
          <a:extLst>
            <a:ext uri="{FF2B5EF4-FFF2-40B4-BE49-F238E27FC236}">
              <a16:creationId xmlns:a16="http://schemas.microsoft.com/office/drawing/2014/main" id="{CA3901CF-3BDB-4FD8-8029-2A8687724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18144</xdr:colOff>
      <xdr:row>11</xdr:row>
      <xdr:rowOff>172357</xdr:rowOff>
    </xdr:from>
    <xdr:to>
      <xdr:col>15</xdr:col>
      <xdr:colOff>235857</xdr:colOff>
      <xdr:row>15</xdr:row>
      <xdr:rowOff>108858</xdr:rowOff>
    </xdr:to>
    <xdr:graphicFrame macro="">
      <xdr:nvGraphicFramePr>
        <xdr:cNvPr id="14" name="Chart 13">
          <a:extLst>
            <a:ext uri="{FF2B5EF4-FFF2-40B4-BE49-F238E27FC236}">
              <a16:creationId xmlns:a16="http://schemas.microsoft.com/office/drawing/2014/main" id="{848B6C12-6557-482B-B40F-C2246D0B6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571500</xdr:colOff>
      <xdr:row>12</xdr:row>
      <xdr:rowOff>63499</xdr:rowOff>
    </xdr:from>
    <xdr:to>
      <xdr:col>21</xdr:col>
      <xdr:colOff>136072</xdr:colOff>
      <xdr:row>15</xdr:row>
      <xdr:rowOff>81642</xdr:rowOff>
    </xdr:to>
    <xdr:graphicFrame macro="">
      <xdr:nvGraphicFramePr>
        <xdr:cNvPr id="15" name="Chart 14">
          <a:extLst>
            <a:ext uri="{FF2B5EF4-FFF2-40B4-BE49-F238E27FC236}">
              <a16:creationId xmlns:a16="http://schemas.microsoft.com/office/drawing/2014/main" id="{61EFECB8-FF24-4250-9905-2A6894909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335643</xdr:colOff>
      <xdr:row>12</xdr:row>
      <xdr:rowOff>54428</xdr:rowOff>
    </xdr:from>
    <xdr:to>
      <xdr:col>26</xdr:col>
      <xdr:colOff>244928</xdr:colOff>
      <xdr:row>15</xdr:row>
      <xdr:rowOff>108856</xdr:rowOff>
    </xdr:to>
    <xdr:graphicFrame macro="">
      <xdr:nvGraphicFramePr>
        <xdr:cNvPr id="16" name="Chart 15">
          <a:extLst>
            <a:ext uri="{FF2B5EF4-FFF2-40B4-BE49-F238E27FC236}">
              <a16:creationId xmlns:a16="http://schemas.microsoft.com/office/drawing/2014/main" id="{42796F94-5F44-4FC5-965C-1844D2296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234950</xdr:colOff>
      <xdr:row>20</xdr:row>
      <xdr:rowOff>0</xdr:rowOff>
    </xdr:to>
    <xdr:graphicFrame macro="">
      <xdr:nvGraphicFramePr>
        <xdr:cNvPr id="2" name="Chart 1">
          <a:extLst>
            <a:ext uri="{FF2B5EF4-FFF2-40B4-BE49-F238E27FC236}">
              <a16:creationId xmlns:a16="http://schemas.microsoft.com/office/drawing/2014/main" id="{9E9DC48F-6E61-4149-8895-95FDC85CF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381000</xdr:colOff>
      <xdr:row>20</xdr:row>
      <xdr:rowOff>57150</xdr:rowOff>
    </xdr:to>
    <xdr:graphicFrame macro="">
      <xdr:nvGraphicFramePr>
        <xdr:cNvPr id="2" name="Chart 1">
          <a:extLst>
            <a:ext uri="{FF2B5EF4-FFF2-40B4-BE49-F238E27FC236}">
              <a16:creationId xmlns:a16="http://schemas.microsoft.com/office/drawing/2014/main" id="{48A47FFD-75BA-4353-B861-9E3793B44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533400</xdr:colOff>
      <xdr:row>20</xdr:row>
      <xdr:rowOff>19050</xdr:rowOff>
    </xdr:to>
    <xdr:graphicFrame macro="">
      <xdr:nvGraphicFramePr>
        <xdr:cNvPr id="2" name="Chart 1">
          <a:extLst>
            <a:ext uri="{FF2B5EF4-FFF2-40B4-BE49-F238E27FC236}">
              <a16:creationId xmlns:a16="http://schemas.microsoft.com/office/drawing/2014/main" id="{BAB2BACC-938C-48E5-ABE4-68A9A46CB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152400</xdr:colOff>
      <xdr:row>20</xdr:row>
      <xdr:rowOff>25400</xdr:rowOff>
    </xdr:to>
    <xdr:graphicFrame macro="">
      <xdr:nvGraphicFramePr>
        <xdr:cNvPr id="2" name="Chart 1">
          <a:extLst>
            <a:ext uri="{FF2B5EF4-FFF2-40B4-BE49-F238E27FC236}">
              <a16:creationId xmlns:a16="http://schemas.microsoft.com/office/drawing/2014/main" id="{966BEFCE-D267-45B3-A9F5-3052793DB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37037034" createdVersion="5" refreshedVersion="8" minRefreshableVersion="3" recordCount="0" supportSubquery="1" supportAdvancedDrill="1" xr:uid="{DDFFCF56-9C4C-4E72-9279-C25700436636}">
  <cacheSource type="external" connectionId="3"/>
  <cacheFields count="3">
    <cacheField name="[Measures].[Sum of total_price]" caption="Sum of total_price" numFmtId="0" hierarchy="28" level="32767"/>
    <cacheField name="[trans_date].[day_name].[day_name]" caption="day_name" numFmtId="0" hierarchy="18" level="1">
      <sharedItems count="7">
        <s v="Sunday"/>
        <s v="Monday"/>
        <s v="Tuesday"/>
        <s v="Wednesday"/>
        <s v="Thursday"/>
        <s v="Friday"/>
        <s v="Saturday"/>
      </sharedItems>
    </cacheField>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fieldsUsage count="2">
        <fieldUsage x="-1"/>
        <fieldUsage x="1"/>
      </fieldsUsage>
    </cacheHierarchy>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1203706" createdVersion="5" refreshedVersion="8" minRefreshableVersion="3" recordCount="0" supportSubquery="1" supportAdvancedDrill="1" xr:uid="{4CA49C70-34DE-482C-A2D1-8B36163B685D}">
  <cacheSource type="external" connectionId="3"/>
  <cacheFields count="3">
    <cacheField name="[Measures].[Sum of total_price]" caption="Sum of total_price" numFmtId="0" hierarchy="28" level="32767"/>
    <cacheField name="[coffeeshopsalestransaction].[product_type].[product_type]" caption="product_type" numFmtId="0" hierarchy="10" level="1">
      <sharedItems count="5">
        <s v="Barista Espresso"/>
        <s v="Brewed Black tea"/>
        <s v="Brewed Chai tea"/>
        <s v="Gourmet brewed coffee"/>
        <s v="Hot chocolate"/>
      </sharedItems>
    </cacheField>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2" memberValueDatatype="130" unbalanced="0">
      <fieldsUsage count="2">
        <fieldUsage x="-1"/>
        <fieldUsage x="1"/>
      </fieldsUsage>
    </cacheHierarchy>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1782406" createdVersion="5" refreshedVersion="8" minRefreshableVersion="3" recordCount="0" supportSubquery="1" supportAdvancedDrill="1" xr:uid="{B7823464-6BDE-4705-8125-AA0CDD710CED}">
  <cacheSource type="external" connectionId="3"/>
  <cacheFields count="4">
    <cacheField name="[Measures].[Sum of total_price]" caption="Sum of total_price" numFmtId="0" hierarchy="28" level="32767"/>
    <cacheField name="[coffeeshopsalestransaction].[product_type].[product_type]" caption="product_type" numFmtId="0" hierarchy="10" level="1">
      <sharedItems count="5">
        <s v="Barista Espresso"/>
        <s v="Brewed Black tea"/>
        <s v="Brewed Chai tea"/>
        <s v="Gourmet brewed coffee"/>
        <s v="Hot chocolate"/>
      </sharedItems>
    </cacheField>
    <cacheField name="[coffeeshopsalestransaction].[store_location].[store_location]" caption="store_location" numFmtId="0" hierarchy="7" level="1">
      <sharedItems count="3">
        <s v="Astoria"/>
        <s v="Hell's Kitchen"/>
        <s v="Lower Manhattan"/>
      </sharedItems>
    </cacheField>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2" memberValueDatatype="130" unbalanced="0">
      <fieldsUsage count="2">
        <fieldUsage x="-1"/>
        <fieldUsage x="2"/>
      </fieldsUsage>
    </cacheHierarchy>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2" memberValueDatatype="130" unbalanced="0">
      <fieldsUsage count="2">
        <fieldUsage x="-1"/>
        <fieldUsage x="1"/>
      </fieldsUsage>
    </cacheHierarchy>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3"/>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2361114" createdVersion="5" refreshedVersion="8" minRefreshableVersion="3" recordCount="0" supportSubquery="1" supportAdvancedDrill="1" xr:uid="{F97CEA93-48F0-4633-BB14-EF7F85614CCB}">
  <cacheSource type="external" connectionId="3"/>
  <cacheFields count="5">
    <cacheField name="[coffeeshopsalestransaction].[product_type].[product_type]" caption="product_type" numFmtId="0" hierarchy="10" level="1">
      <sharedItems count="5">
        <s v="Barista Espresso"/>
        <s v="Brewed Black tea"/>
        <s v="Brewed Chai tea"/>
        <s v="Gourmet brewed coffee"/>
        <s v="Hot chocolate"/>
      </sharedItems>
    </cacheField>
    <cacheField name="[coffeeshopsalestransaction].[store_location].[store_location]" caption="store_location" numFmtId="0" hierarchy="7" level="1">
      <sharedItems count="3">
        <s v="Astoria"/>
        <s v="Hell's Kitchen"/>
        <s v="Lower Manhattan"/>
      </sharedItems>
    </cacheField>
    <cacheField name="[Measures].[Count of transaction_id]" caption="Count of transaction_id" numFmtId="0" hierarchy="26" level="32767"/>
    <cacheField name="[Measures].[Sum of total_price]" caption="Sum of total_price" numFmtId="0" hierarchy="28" level="32767"/>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2" memberValueDatatype="130" unbalanced="0">
      <fieldsUsage count="2">
        <fieldUsage x="-1"/>
        <fieldUsage x="1"/>
      </fieldsUsage>
    </cacheHierarchy>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2" memberValueDatatype="130" unbalanced="0">
      <fieldsUsage count="2">
        <fieldUsage x="-1"/>
        <fieldUsage x="0"/>
      </fieldsUsage>
    </cacheHierarchy>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4"/>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oneField="1" hidden="1">
      <fieldsUsage count="1">
        <fieldUsage x="3"/>
      </fieldsUsage>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2939815" createdVersion="5" refreshedVersion="8" minRefreshableVersion="3" recordCount="0" supportSubquery="1" supportAdvancedDrill="1" xr:uid="{A1EC87B2-E19E-4949-A9F5-626F31569505}">
  <cacheSource type="external" connectionId="3"/>
  <cacheFields count="4">
    <cacheField name="[coffeeshopsalestransaction].[product_type].[product_type]" caption="product_type" numFmtId="0" hierarchy="10" level="1">
      <sharedItems count="5">
        <s v="Barista Espresso"/>
        <s v="Brewed Black tea"/>
        <s v="Brewed Chai tea"/>
        <s v="Gourmet brewed coffee"/>
        <s v="Hot chocolate"/>
      </sharedItems>
    </cacheField>
    <cacheField name="[Measures].[Sum of total_price]" caption="Sum of total_price" numFmtId="0" hierarchy="28" level="32767"/>
    <cacheField name="[coffeeshopsalestransaction].[product_detail].[product_detail]" caption="product_detail" numFmtId="0" hierarchy="11" level="1">
      <sharedItems count="5">
        <s v="Brazilian"/>
        <s v="Ethiopia"/>
        <s v="Jamaican Coffee River"/>
        <s v="Latte"/>
        <s v="Sustainably Grown Organic"/>
      </sharedItems>
    </cacheField>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2" memberValueDatatype="130" unbalanced="0">
      <fieldsUsage count="2">
        <fieldUsage x="-1"/>
        <fieldUsage x="0"/>
      </fieldsUsage>
    </cacheHierarchy>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2" memberValueDatatype="130" unbalanced="0">
      <fieldsUsage count="2">
        <fieldUsage x="-1"/>
        <fieldUsage x="2"/>
      </fieldsUsage>
    </cacheHierarchy>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3"/>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3402777" createdVersion="5" refreshedVersion="8" minRefreshableVersion="3" recordCount="0" supportSubquery="1" supportAdvancedDrill="1" xr:uid="{5441B3F2-1D15-4552-968E-F085695697B8}">
  <cacheSource type="external" connectionId="3"/>
  <cacheFields count="4">
    <cacheField name="[coffeeshopsalestransaction].[product_type].[product_type]" caption="product_type" numFmtId="0" hierarchy="10" level="1">
      <sharedItems count="5">
        <s v="Barista Espresso"/>
        <s v="Brewed Black tea"/>
        <s v="Brewed Chai tea"/>
        <s v="Gourmet brewed coffee"/>
        <s v="Hot chocolate"/>
      </sharedItems>
    </cacheField>
    <cacheField name="[Measures].[Count of transaction_id]" caption="Count of transaction_id" numFmtId="0" hierarchy="26" level="32767"/>
    <cacheField name="[coffeeshopsalestransaction].[product_size].[product_size]" caption="product_size" numFmtId="0" hierarchy="12" level="1">
      <sharedItems count="4">
        <s v="Large"/>
        <s v="Not Defined"/>
        <s v="Regular"/>
        <s v="Small"/>
      </sharedItems>
    </cacheField>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2" memberValueDatatype="130" unbalanced="0">
      <fieldsUsage count="2">
        <fieldUsage x="-1"/>
        <fieldUsage x="0"/>
      </fieldsUsage>
    </cacheHierarchy>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2" memberValueDatatype="130" unbalanced="0">
      <fieldsUsage count="2">
        <fieldUsage x="-1"/>
        <fieldUsage x="2"/>
      </fieldsUsage>
    </cacheHierarchy>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3"/>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4097223" createdVersion="5" refreshedVersion="8" minRefreshableVersion="3" recordCount="0" supportSubquery="1" supportAdvancedDrill="1" xr:uid="{397441C2-1774-44A3-AC39-CE3B2EFA4E70}">
  <cacheSource type="external" connectionId="3"/>
  <cacheFields count="3">
    <cacheField name="[Measures].[Sum of total_price]" caption="Sum of total_price" numFmtId="0" hierarchy="28" level="32767"/>
    <cacheField name="[trans_date].[transaction_date].[transaction_date]" caption="transaction_date" numFmtId="0" hierarchy="15" level="1">
      <sharedItems containsSemiMixedTypes="0" containsNonDate="0" containsDate="1" containsString="0" minDate="2023-01-01T00:00:00" maxDate="2023-07-01T00:00:00" count="18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2" memberValueDatatype="7" unbalanced="0">
      <fieldsUsage count="2">
        <fieldUsage x="-1"/>
        <fieldUsage x="1"/>
      </fieldsUsage>
    </cacheHierarchy>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2"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4907408" createdVersion="5" refreshedVersion="8" minRefreshableVersion="3" recordCount="0" supportSubquery="1" supportAdvancedDrill="1" xr:uid="{B668CF0C-B875-43BE-86C4-0F874F77F04F}">
  <cacheSource type="external" connectionId="3"/>
  <cacheFields count="3">
    <cacheField name="[trans_date].[transaction_date].[transaction_date]" caption="transaction_date" numFmtId="0" hierarchy="15" level="1">
      <sharedItems containsSemiMixedTypes="0" containsNonDate="0" containsDate="1" containsString="0" minDate="2023-01-01T00:00:00" maxDate="2023-07-01T00:00:00" count="18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Measures].[Count of transaction_id]" caption="Count of transaction_id" numFmtId="0" hierarchy="26" level="32767"/>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2" memberValueDatatype="7" unbalanced="0">
      <fieldsUsage count="2">
        <fieldUsage x="-1"/>
        <fieldUsage x="0"/>
      </fieldsUsage>
    </cacheHierarchy>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2"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5833332" createdVersion="5" refreshedVersion="8" minRefreshableVersion="3" recordCount="0" supportSubquery="1" supportAdvancedDrill="1" xr:uid="{9FAB723D-7650-4959-A0EA-19BC46D06047}">
  <cacheSource type="external" connectionId="3"/>
  <cacheFields count="3">
    <cacheField name="[trans_date].[transaction_date].[transaction_date]" caption="transaction_date" numFmtId="0" hierarchy="15" level="1">
      <sharedItems containsSemiMixedTypes="0" containsNonDate="0" containsDate="1" containsString="0" minDate="2023-01-01T00:00:00" maxDate="2023-07-01T00:00:00" count="18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Measures].[Average of total_price]" caption="Average of total_price" numFmtId="0" hierarchy="29" level="32767"/>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2" memberValueDatatype="7" unbalanced="0">
      <fieldsUsage count="2">
        <fieldUsage x="-1"/>
        <fieldUsage x="0"/>
      </fieldsUsage>
    </cacheHierarchy>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2"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6759256" createdVersion="5" refreshedVersion="8" minRefreshableVersion="3" recordCount="0" supportSubquery="1" supportAdvancedDrill="1" xr:uid="{986A6079-EF26-428D-9FA2-CB92CF51677C}">
  <cacheSource type="external" connectionId="3"/>
  <cacheFields count="3">
    <cacheField name="[trans_date].[transaction_date].[transaction_date]" caption="transaction_date" numFmtId="0" hierarchy="15" level="1">
      <sharedItems containsSemiMixedTypes="0" containsNonDate="0" containsDate="1" containsString="0" minDate="2023-01-01T00:00:00" maxDate="2023-07-01T00:00:00" count="18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Measures].[Average of transaction_qty]" caption="Average of transaction_qty" numFmtId="0" hierarchy="30" level="32767"/>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2" memberValueDatatype="7" unbalanced="0">
      <fieldsUsage count="2">
        <fieldUsage x="-1"/>
        <fieldUsage x="0"/>
      </fieldsUsage>
    </cacheHierarchy>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2"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01529861112" createdVersion="3" refreshedVersion="8" minRefreshableVersion="3" recordCount="0" supportSubquery="1" supportAdvancedDrill="1" xr:uid="{00B7EE9E-767C-4A5E-8C39-8B662934EF4B}">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7672862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37731481" createdVersion="5" refreshedVersion="8" minRefreshableVersion="3" recordCount="0" supportSubquery="1" supportAdvancedDrill="1" xr:uid="{655741BF-95EE-4705-B122-89B379508415}">
  <cacheSource type="external" connectionId="3"/>
  <cacheFields count="3">
    <cacheField name="[coffeeshopsalestransaction].[Hour].[Hour]" caption="Hour" numFmtId="0" hierarchy="13"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coffeeshopsalestransaction].[Hour].&amp;[6]"/>
            <x15:cachedUniqueName index="1" name="[coffeeshopsalestransaction].[Hour].&amp;[7]"/>
            <x15:cachedUniqueName index="2" name="[coffeeshopsalestransaction].[Hour].&amp;[8]"/>
            <x15:cachedUniqueName index="3" name="[coffeeshopsalestransaction].[Hour].&amp;[9]"/>
            <x15:cachedUniqueName index="4" name="[coffeeshopsalestransaction].[Hour].&amp;[10]"/>
            <x15:cachedUniqueName index="5" name="[coffeeshopsalestransaction].[Hour].&amp;[11]"/>
            <x15:cachedUniqueName index="6" name="[coffeeshopsalestransaction].[Hour].&amp;[12]"/>
            <x15:cachedUniqueName index="7" name="[coffeeshopsalestransaction].[Hour].&amp;[13]"/>
            <x15:cachedUniqueName index="8" name="[coffeeshopsalestransaction].[Hour].&amp;[14]"/>
            <x15:cachedUniqueName index="9" name="[coffeeshopsalestransaction].[Hour].&amp;[15]"/>
            <x15:cachedUniqueName index="10" name="[coffeeshopsalestransaction].[Hour].&amp;[16]"/>
            <x15:cachedUniqueName index="11" name="[coffeeshopsalestransaction].[Hour].&amp;[17]"/>
            <x15:cachedUniqueName index="12" name="[coffeeshopsalestransaction].[Hour].&amp;[18]"/>
            <x15:cachedUniqueName index="13" name="[coffeeshopsalestransaction].[Hour].&amp;[19]"/>
            <x15:cachedUniqueName index="14" name="[coffeeshopsalestransaction].[Hour].&amp;[20]"/>
          </x15:cachedUniqueNames>
        </ext>
      </extLst>
    </cacheField>
    <cacheField name="[Measures].[Sum of transaction_qty]" caption="Sum of transaction_qty" numFmtId="0" hierarchy="27" level="32767"/>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2" memberValueDatatype="20" unbalanced="0">
      <fieldsUsage count="2">
        <fieldUsage x="-1"/>
        <fieldUsage x="0"/>
      </fieldsUsage>
    </cacheHierarchy>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38425927" createdVersion="5" refreshedVersion="8" minRefreshableVersion="3" recordCount="0" supportSubquery="1" supportAdvancedDrill="1" xr:uid="{08D7A382-F08D-4581-BABD-87EAFDA5DDBC}">
  <cacheSource type="external" connectionId="3"/>
  <cacheFields count="3">
    <cacheField name="[trans_date].[day_name].[day_name]" caption="day_name" numFmtId="0" hierarchy="18" level="1">
      <sharedItems count="7">
        <s v="Sunday"/>
        <s v="Monday"/>
        <s v="Tuesday"/>
        <s v="Wednesday"/>
        <s v="Thursday"/>
        <s v="Friday"/>
        <s v="Saturday"/>
      </sharedItems>
    </cacheField>
    <cacheField name="[Measures].[Count of transaction_id]" caption="Count of transaction_id" numFmtId="0" hierarchy="26" level="32767"/>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fieldsUsage count="2">
        <fieldUsage x="-1"/>
        <fieldUsage x="0"/>
      </fieldsUsage>
    </cacheHierarchy>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3877315" createdVersion="5" refreshedVersion="8" minRefreshableVersion="3" recordCount="0" supportSubquery="1" supportAdvancedDrill="1" xr:uid="{2AC1C927-E584-44B4-B879-EAF65AB48A26}">
  <cacheSource type="external" connectionId="3"/>
  <cacheFields count="3">
    <cacheField name="[Measures].[Sum of total_price]" caption="Sum of total_price" numFmtId="0" hierarchy="28" level="32767"/>
    <cacheField name="[coffeeshopsalestransaction].[product_type].[product_type]" caption="product_type" numFmtId="0" hierarchy="10" level="1">
      <sharedItems count="5">
        <s v="Barista Espresso"/>
        <s v="Brewed Black tea"/>
        <s v="Brewed Chai tea"/>
        <s v="Gourmet brewed coffee"/>
        <s v="Hot chocolate"/>
      </sharedItems>
    </cacheField>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2" memberValueDatatype="130" unbalanced="0">
      <fieldsUsage count="2">
        <fieldUsage x="-1"/>
        <fieldUsage x="1"/>
      </fieldsUsage>
    </cacheHierarchy>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39004628" createdVersion="5" refreshedVersion="8" minRefreshableVersion="3" recordCount="0" supportSubquery="1" supportAdvancedDrill="1" xr:uid="{634D5C7D-FAD5-4018-9BCC-EAA61C5F429C}">
  <cacheSource type="external" connectionId="3"/>
  <cacheFields count="3">
    <cacheField name="[coffeeshopsalestransaction].[product_type].[product_type]" caption="product_type" numFmtId="0" hierarchy="10" level="1">
      <sharedItems count="5">
        <s v="Barista Espresso"/>
        <s v="Brewed Black tea"/>
        <s v="Brewed Chai tea"/>
        <s v="Gourmet brewed coffee"/>
        <s v="Hot chocolate"/>
      </sharedItems>
    </cacheField>
    <cacheField name="[Measures].[Count of transaction_id]" caption="Count of transaction_id" numFmtId="0" hierarchy="26" level="32767"/>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2" memberValueDatatype="130" unbalanced="0">
      <fieldsUsage count="2">
        <fieldUsage x="-1"/>
        <fieldUsage x="0"/>
      </fieldsUsage>
    </cacheHierarchy>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39236112" createdVersion="5" refreshedVersion="8" minRefreshableVersion="3" recordCount="0" supportSubquery="1" supportAdvancedDrill="1" xr:uid="{F43BBD5B-7CC9-48B3-82B6-CD522FDC1622}">
  <cacheSource type="external" connectionId="3"/>
  <cacheFields count="3">
    <cacheField name="[coffeeshopsalestransaction].[product_type].[product_type]" caption="product_type" numFmtId="0" hierarchy="10" level="1">
      <sharedItems count="5">
        <s v="Barista Espresso"/>
        <s v="Brewed Black tea"/>
        <s v="Brewed Chai tea"/>
        <s v="Gourmet brewed coffee"/>
        <s v="Hot chocolate"/>
      </sharedItems>
    </cacheField>
    <cacheField name="[Measures].[Average of total_price]" caption="Average of total_price" numFmtId="0" hierarchy="29" level="32767"/>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2" memberValueDatatype="130" unbalanced="0">
      <fieldsUsage count="2">
        <fieldUsage x="-1"/>
        <fieldUsage x="0"/>
      </fieldsUsage>
    </cacheHierarchy>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39699074" createdVersion="5" refreshedVersion="8" minRefreshableVersion="3" recordCount="0" supportSubquery="1" supportAdvancedDrill="1" xr:uid="{24858AC4-B246-4F83-9D91-886EA5F17CC5}">
  <cacheSource type="external" connectionId="3"/>
  <cacheFields count="3">
    <cacheField name="[coffeeshopsalestransaction].[product_type].[product_type]" caption="product_type" numFmtId="0" hierarchy="10" level="1">
      <sharedItems count="5">
        <s v="Barista Espresso"/>
        <s v="Brewed Black tea"/>
        <s v="Brewed Chai tea"/>
        <s v="Gourmet brewed coffee"/>
        <s v="Hot chocolate"/>
      </sharedItems>
    </cacheField>
    <cacheField name="[Measures].[Average of transaction_qty]" caption="Average of transaction_qty" numFmtId="0" hierarchy="30" level="32767"/>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2" memberValueDatatype="130" unbalanced="0">
      <fieldsUsage count="2">
        <fieldUsage x="-1"/>
        <fieldUsage x="0"/>
      </fieldsUsage>
    </cacheHierarchy>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0162036" createdVersion="5" refreshedVersion="8" minRefreshableVersion="3" recordCount="0" supportSubquery="1" supportAdvancedDrill="1" xr:uid="{FB7445CC-504E-442C-ADDB-F03CCE2C0655}">
  <cacheSource type="external" connectionId="3"/>
  <cacheFields count="3">
    <cacheField name="[Measures].[Sum of total_price]" caption="Sum of total_price" numFmtId="0" hierarchy="28" level="32767"/>
    <cacheField name="[trans_date].[day_name].[day_name]" caption="day_name" numFmtId="0" hierarchy="18" level="1">
      <sharedItems count="7">
        <s v="Sunday"/>
        <s v="Monday"/>
        <s v="Tuesday"/>
        <s v="Wednesday"/>
        <s v="Thursday"/>
        <s v="Friday"/>
        <s v="Saturday"/>
      </sharedItems>
    </cacheField>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0" memberValueDatatype="130" unbalanced="0"/>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fieldsUsage count="2">
        <fieldUsage x="-1"/>
        <fieldUsage x="1"/>
      </fieldsUsage>
    </cacheHierarchy>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16740740744" createdVersion="5" refreshedVersion="8" minRefreshableVersion="3" recordCount="0" supportSubquery="1" supportAdvancedDrill="1" xr:uid="{5D6E4261-91C1-443E-8F40-B528185B5E5D}">
  <cacheSource type="external" connectionId="3"/>
  <cacheFields count="3">
    <cacheField name="[Measures].[Sum of total_price]" caption="Sum of total_price" numFmtId="0" hierarchy="28" level="32767"/>
    <cacheField name="[coffeeshopsalestransaction].[product_category].[product_category]" caption="product_category" numFmtId="0" hierarchy="9" level="1">
      <sharedItems count="9">
        <s v="Bakery"/>
        <s v="Branded"/>
        <s v="Coffee"/>
        <s v="Coffee beans"/>
        <s v="Drinking Chocolate"/>
        <s v="Flavours"/>
        <s v="Loose Tea"/>
        <s v="Packaged Chocolate"/>
        <s v="Tea"/>
      </sharedItems>
    </cacheField>
    <cacheField name="[trans_date].[month_name].[month_name]" caption="month_name" numFmtId="0" hierarchy="16" level="1">
      <sharedItems containsSemiMixedTypes="0" containsNonDate="0" containsString="0"/>
    </cacheField>
  </cacheFields>
  <cacheHierarchies count="31">
    <cacheHierarchy uniqueName="[coffeeshopsalestransaction].[transaction_id]" caption="transaction_id" attribute="1" defaultMemberUniqueName="[coffeeshopsalestransaction].[transaction_id].[All]" allUniqueName="[coffeeshopsalestransaction].[transaction_id].[All]" dimensionUniqueName="[coffeeshopsalestransaction]" displayFolder="" count="0" memberValueDatatype="20" unbalanced="0"/>
    <cacheHierarchy uniqueName="[coffeeshopsalestransaction].[transaction_date]" caption="transaction_date" attribute="1" time="1" defaultMemberUniqueName="[coffeeshopsalestransaction].[transaction_date].[All]" allUniqueName="[coffeeshopsalestransaction].[transaction_date].[All]" dimensionUniqueName="[coffeeshopsalestransaction]" displayFolder="" count="0" memberValueDatatype="7" unbalanced="0"/>
    <cacheHierarchy uniqueName="[coffeeshopsalestransaction].[transaction_time]" caption="transaction_time" attribute="1" time="1" defaultMemberUniqueName="[coffeeshopsalestransaction].[transaction_time].[All]" allUniqueName="[coffeeshopsalestransaction].[transaction_time].[All]" dimensionUniqueName="[coffeeshopsalestransaction]" displayFolder="" count="0" memberValueDatatype="7" unbalanced="0"/>
    <cacheHierarchy uniqueName="[coffeeshopsalestransaction].[transaction_qty]" caption="transaction_qty" attribute="1" defaultMemberUniqueName="[coffeeshopsalestransaction].[transaction_qty].[All]" allUniqueName="[coffeeshopsalestransaction].[transaction_qty].[All]" dimensionUniqueName="[coffeeshopsalestransaction]" displayFolder="" count="0" memberValueDatatype="20" unbalanced="0"/>
    <cacheHierarchy uniqueName="[coffeeshopsalestransaction].[unit_price]" caption="unit_price" attribute="1" defaultMemberUniqueName="[coffeeshopsalestransaction].[unit_price].[All]" allUniqueName="[coffeeshopsalestransaction].[unit_price].[All]" dimensionUniqueName="[coffeeshopsalestransaction]" displayFolder="" count="0" memberValueDatatype="5" unbalanced="0"/>
    <cacheHierarchy uniqueName="[coffeeshopsalestransaction].[total_price]" caption="total_price" attribute="1" defaultMemberUniqueName="[coffeeshopsalestransaction].[total_price].[All]" allUniqueName="[coffeeshopsalestransaction].[total_price].[All]" dimensionUniqueName="[coffeeshopsalestransaction]" displayFolder="" count="0" memberValueDatatype="20" unbalanced="0"/>
    <cacheHierarchy uniqueName="[coffeeshopsalestransaction].[store_id]" caption="store_id" attribute="1" defaultMemberUniqueName="[coffeeshopsalestransaction].[store_id].[All]" allUniqueName="[coffeeshopsalestransaction].[store_id].[All]" dimensionUniqueName="[coffeeshopsalestransaction]" displayFolder="" count="0" memberValueDatatype="20" unbalanced="0"/>
    <cacheHierarchy uniqueName="[coffeeshopsalestransaction].[store_location]" caption="store_location" attribute="1" defaultMemberUniqueName="[coffeeshopsalestransaction].[store_location].[All]" allUniqueName="[coffeeshopsalestransaction].[store_location].[All]" dimensionUniqueName="[coffeeshopsalestransaction]" displayFolder="" count="0" memberValueDatatype="130" unbalanced="0"/>
    <cacheHierarchy uniqueName="[coffeeshopsalestransaction].[product_id]" caption="product_id" attribute="1" defaultMemberUniqueName="[coffeeshopsalestransaction].[product_id].[All]" allUniqueName="[coffeeshopsalestransaction].[product_id].[All]" dimensionUniqueName="[coffeeshopsalestransaction]" displayFolder="" count="0" memberValueDatatype="20" unbalanced="0"/>
    <cacheHierarchy uniqueName="[coffeeshopsalestransaction].[product_category]" caption="product_category" attribute="1" defaultMemberUniqueName="[coffeeshopsalestransaction].[product_category].[All]" allUniqueName="[coffeeshopsalestransaction].[product_category].[All]" dimensionUniqueName="[coffeeshopsalestransaction]" displayFolder="" count="2" memberValueDatatype="130" unbalanced="0">
      <fieldsUsage count="2">
        <fieldUsage x="-1"/>
        <fieldUsage x="1"/>
      </fieldsUsage>
    </cacheHierarchy>
    <cacheHierarchy uniqueName="[coffeeshopsalestransaction].[product_type]" caption="product_type" attribute="1" defaultMemberUniqueName="[coffeeshopsalestransaction].[product_type].[All]" allUniqueName="[coffeeshopsalestransaction].[product_type].[All]" dimensionUniqueName="[coffeeshopsalestransaction]" displayFolder="" count="0" memberValueDatatype="130" unbalanced="0"/>
    <cacheHierarchy uniqueName="[coffeeshopsalestransaction].[product_detail]" caption="product_detail" attribute="1" defaultMemberUniqueName="[coffeeshopsalestransaction].[product_detail].[All]" allUniqueName="[coffeeshopsalestransaction].[product_detail].[All]" dimensionUniqueName="[coffeeshopsalestransaction]" displayFolder="" count="0" memberValueDatatype="130" unbalanced="0"/>
    <cacheHierarchy uniqueName="[coffeeshopsalestransaction].[product_size]" caption="product_size" attribute="1" defaultMemberUniqueName="[coffeeshopsalestransaction].[product_size].[All]" allUniqueName="[coffeeshopsalestransaction].[product_size].[All]" dimensionUniqueName="[coffeeshopsalestransaction]" displayFolder="" count="0" memberValueDatatype="130" unbalanced="0"/>
    <cacheHierarchy uniqueName="[coffeeshopsalestransaction].[Hour]" caption="Hour" attribute="1" defaultMemberUniqueName="[coffeeshopsalestransaction].[Hour].[All]" allUniqueName="[coffeeshopsalestransaction].[Hour].[All]" dimensionUniqueName="[coffeeshopsalestransaction]" displayFolder="" count="0" memberValueDatatype="20" unbalanced="0"/>
    <cacheHierarchy uniqueName="[coffeeshopsalestransaction].[transaction_time (Hour)]" caption="transaction_time (Hour)" attribute="1" defaultMemberUniqueName="[coffeeshopsalestransaction].[transaction_time (Hour)].[All]" allUniqueName="[coffeeshopsalestransaction].[transaction_time (Hour)].[All]" dimensionUniqueName="[coffeeshopsalestransaction]" displayFolder="" count="0" memberValueDatatype="130" unbalanced="0"/>
    <cacheHierarchy uniqueName="[trans_date].[transaction_date]" caption="transaction_date" attribute="1" time="1" defaultMemberUniqueName="[trans_date].[transaction_date].[All]" allUniqueName="[trans_date].[transaction_date].[All]" dimensionUniqueName="[trans_date]" displayFolder="" count="0" memberValueDatatype="7" unbalanced="0"/>
    <cacheHierarchy uniqueName="[trans_date].[month_name]" caption="month_name" attribute="1" defaultMemberUniqueName="[trans_date].[month_name].[All]" allUniqueName="[trans_date].[month_name].[All]" dimensionUniqueName="[trans_date]" displayFolder="" count="2" memberValueDatatype="130" unbalanced="0">
      <fieldsUsage count="2">
        <fieldUsage x="-1"/>
        <fieldUsage x="2"/>
      </fieldsUsage>
    </cacheHierarchy>
    <cacheHierarchy uniqueName="[trans_date].[month_number]" caption="month_number" attribute="1" defaultMemberUniqueName="[trans_date].[month_number].[All]" allUniqueName="[trans_date].[month_number].[All]" dimensionUniqueName="[trans_date]" displayFolder="" count="0" memberValueDatatype="20" unbalanced="0"/>
    <cacheHierarchy uniqueName="[trans_date].[day_name]" caption="day_name" attribute="1" defaultMemberUniqueName="[trans_date].[day_name].[All]" allUniqueName="[trans_date].[day_name].[All]" dimensionUniqueName="[trans_date]" displayFolder="" count="2" memberValueDatatype="130" unbalanced="0"/>
    <cacheHierarchy uniqueName="[trans_date].[day_number]" caption="day_number" attribute="1" defaultMemberUniqueName="[trans_date].[day_number].[All]" allUniqueName="[trans_date].[day_number].[All]" dimensionUniqueName="[trans_date]" displayFolder="" count="0" memberValueDatatype="20" unbalanced="0"/>
    <cacheHierarchy uniqueName="[trans_date].[transaction_date (Month)]" caption="transaction_date (Month)" attribute="1" defaultMemberUniqueName="[trans_date].[transaction_date (Month)].[All]" allUniqueName="[trans_date].[transaction_date (Month)].[All]" dimensionUniqueName="[trans_date]" displayFolder="" count="0" memberValueDatatype="130" unbalanced="0"/>
    <cacheHierarchy uniqueName="[trans_date].[transaction_date (Month Index)]" caption="transaction_date (Month Index)" attribute="1" defaultMemberUniqueName="[trans_date].[transaction_date (Month Index)].[All]" allUniqueName="[trans_date].[transaction_date (Month Index)].[All]" dimensionUniqueName="[trans_date]" displayFolder="" count="0" memberValueDatatype="20" unbalanced="0" hidden="1"/>
    <cacheHierarchy uniqueName="[Measures].[__XL_Count coffeeshopsalestransaction]" caption="__XL_Count coffeeshopsalestransaction" measure="1" displayFolder="" measureGroup="coffeeshopsalestransaction" count="0" hidden="1"/>
    <cacheHierarchy uniqueName="[Measures].[__XL_Count trans_date]" caption="__XL_Count trans_date" measure="1" displayFolder="" measureGroup="trans_date" count="0" hidden="1"/>
    <cacheHierarchy uniqueName="[Measures].[__No measures defined]" caption="__No measures defined" measure="1" displayFolder="" count="0" hidden="1"/>
    <cacheHierarchy uniqueName="[Measures].[Sum of transaction_id]" caption="Sum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shopsalestransaction" count="0" hidden="1">
      <extLst>
        <ext xmlns:x15="http://schemas.microsoft.com/office/spreadsheetml/2010/11/main" uri="{B97F6D7D-B522-45F9-BDA1-12C45D357490}">
          <x15:cacheHierarchy aggregatedColumn="0"/>
        </ext>
      </extLst>
    </cacheHierarchy>
    <cacheHierarchy uniqueName="[Measures].[Sum of transaction_qty]" caption="Sum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y uniqueName="[Measures].[Sum of total_price]" caption="Sum of total_price" measure="1" displayFolder="" measureGroup="coffeeshopsalestransaction"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total_price]" caption="Average of total_price" measure="1" displayFolder="" measureGroup="coffeeshopsalestransaction" count="0" hidden="1">
      <extLst>
        <ext xmlns:x15="http://schemas.microsoft.com/office/spreadsheetml/2010/11/main" uri="{B97F6D7D-B522-45F9-BDA1-12C45D357490}">
          <x15:cacheHierarchy aggregatedColumn="5"/>
        </ext>
      </extLst>
    </cacheHierarchy>
    <cacheHierarchy uniqueName="[Measures].[Average of transaction_qty]" caption="Average of transaction_qty" measure="1" displayFolder="" measureGroup="coffeeshopsalestransaction" count="0" hidden="1">
      <extLst>
        <ext xmlns:x15="http://schemas.microsoft.com/office/spreadsheetml/2010/11/main" uri="{B97F6D7D-B522-45F9-BDA1-12C45D357490}">
          <x15:cacheHierarchy aggregatedColumn="3"/>
        </ext>
      </extLst>
    </cacheHierarchy>
  </cacheHierarchies>
  <kpis count="0"/>
  <dimensions count="3">
    <dimension name="coffeeshopsalestransaction" uniqueName="[coffeeshopsalestransaction]" caption="coffeeshopsalestransaction"/>
    <dimension measure="1" name="Measures" uniqueName="[Measures]" caption="Measures"/>
    <dimension name="trans_date" uniqueName="[trans_date]" caption="trans_date"/>
  </dimensions>
  <measureGroups count="2">
    <measureGroup name="coffeeshopsalestransaction" caption="coffeeshopsalestransaction"/>
    <measureGroup name="trans_date" caption="trans_dat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3C07A-DBD4-463F-B64B-FC1B5519CB7F}" name="PT16 sum trans. id" cacheId="15" applyNumberFormats="0" applyBorderFormats="0" applyFontFormats="0" applyPatternFormats="0" applyAlignmentFormats="0" applyWidthHeightFormats="1" dataCaption="Values" tag="e56cb68e-a8a3-4a19-bf86-696b0694c161" updatedVersion="8" minRefreshableVersion="3" useAutoFormatting="1" itemPrintTitles="1" createdVersion="5" indent="0" multipleFieldFilters="0" chartFormat="15">
  <location ref="AJ1:AK183" firstHeaderRow="1" firstDataRow="1" firstDataCol="1"/>
  <pivotFields count="3">
    <pivotField axis="axisRow" allDrilled="1" showAll="0" dataSourceSort="1" defaultAttributeDrillState="1">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dataField="1" showAll="0"/>
    <pivotField allDrilled="1" showAll="0" dataSourceSort="1" defaultAttributeDrillState="1"/>
  </pivotFields>
  <rowFields count="1">
    <field x="0"/>
  </rowFields>
  <rowItems count="1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t="grand">
      <x/>
    </i>
  </rowItems>
  <colItems count="1">
    <i/>
  </colItems>
  <dataFields count="1">
    <dataField name="Count of transaction_id" fld="1" subtotal="count" baseField="0" baseItem="0"/>
  </dataFields>
  <formats count="1">
    <format dxfId="0">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DB5FC9-3F09-47B3-8DC7-ED7C28985C10}" name="PT3 Sum of total_price with month name" cacheId="7" applyNumberFormats="0" applyBorderFormats="0" applyFontFormats="0" applyPatternFormats="0" applyAlignmentFormats="0" applyWidthHeightFormats="1" dataCaption="Values" tag="071f4242-8861-49ed-8162-ec1d9a0888a2" updatedVersion="8" minRefreshableVersion="3" useAutoFormatting="1" itemPrintTitles="1" createdVersion="5" indent="0" multipleFieldFilters="0" chartFormat="2">
  <location ref="A29:B37" firstHeaderRow="1" firstDataRow="1" firstDataCol="1"/>
  <pivotFields count="3">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total_price" fld="0"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8A7CEC-21DC-439F-8039-F4039039E8DE}" name="PT15 sum total price" cacheId="14" applyNumberFormats="0" applyBorderFormats="0" applyFontFormats="0" applyPatternFormats="0" applyAlignmentFormats="0" applyWidthHeightFormats="1" dataCaption="Values" tag="e56cb68e-a8a3-4a19-bf86-696b0694c161" updatedVersion="8" minRefreshableVersion="3" useAutoFormatting="1" itemPrintTitles="1" createdVersion="5" indent="0" multipleFieldFilters="0" chartFormat="9">
  <location ref="AC1:AD183" firstHeaderRow="1" firstDataRow="1" firstDataCol="1"/>
  <pivotFields count="3">
    <pivotField dataField="1" showAll="0"/>
    <pivotField axis="axisRow" allDrilled="1" showAll="0" dataSourceSort="1" defaultAttributeDrillState="1">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allDrilled="1" showAll="0" dataSourceSort="1" defaultAttributeDrillState="1"/>
  </pivotFields>
  <rowFields count="1">
    <field x="1"/>
  </rowFields>
  <rowItems count="1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t="grand">
      <x/>
    </i>
  </rowItems>
  <colItems count="1">
    <i/>
  </colItems>
  <dataFields count="1">
    <dataField name="Sum of total_price" fld="0" baseField="0" baseItem="0" numFmtId="2"/>
  </dataFields>
  <formats count="1">
    <format dxfId="5">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868308-D84D-4DA9-A3EB-7AF00AD8FFBE}" name="PT9 product_size" cacheId="13" applyNumberFormats="0" applyBorderFormats="0" applyFontFormats="0" applyPatternFormats="0" applyAlignmentFormats="0" applyWidthHeightFormats="1" dataCaption="Values" tag="d81ac75f-f643-4cb2-b85a-13060eba66c0" updatedVersion="8" minRefreshableVersion="3" useAutoFormatting="1" itemPrintTitles="1" createdVersion="5" indent="0" multipleFieldFilters="0" chartFormat="13">
  <location ref="S1:T6" firstHeaderRow="1" firstDataRow="1" firstDataCol="1"/>
  <pivotFields count="4">
    <pivotField allDrilled="1" showAll="0" measureFilter="1" dataSourceSort="1" defaultAttributeDrillState="1">
      <items count="6">
        <item x="0"/>
        <item x="1"/>
        <item x="2"/>
        <item x="3"/>
        <item x="4"/>
        <item t="default"/>
      </items>
    </pivotField>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2"/>
  </rowFields>
  <rowItems count="5">
    <i>
      <x/>
    </i>
    <i>
      <x v="1"/>
    </i>
    <i>
      <x v="2"/>
    </i>
    <i>
      <x v="3"/>
    </i>
    <i t="grand">
      <x/>
    </i>
  </rowItems>
  <colItems count="1">
    <i/>
  </colItems>
  <dataFields count="1">
    <dataField name="Count of transaction_id" fld="1" subtotal="count" baseField="0" baseItem="0"/>
  </dataFields>
  <chartFormats count="1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3"/>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1345119-F6FF-4CC2-AEFA-5467E9FED79F}" name="PT1 Sum of transaction_qty with hour" cacheId="1" applyNumberFormats="0" applyBorderFormats="0" applyFontFormats="0" applyPatternFormats="0" applyAlignmentFormats="0" applyWidthHeightFormats="1" dataCaption="Values" tag="0fcc55b4-5e21-4ae7-9497-d1efe873c07b" updatedVersion="8" minRefreshableVersion="3" useAutoFormatting="1" itemPrintTitles="1" createdVersion="5" indent="0" multipleFieldFilters="0" chartFormat="5">
  <location ref="A1:B17" firstHeaderRow="1" firstDataRow="1" firstDataCol="1"/>
  <pivotFields count="3">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numFmtId="1"/>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AF5AC1-883E-4467-81E0-98DBE1B8BA49}" name="PT11 Sum of total_price" cacheId="3" applyNumberFormats="0" applyBorderFormats="0" applyFontFormats="0" applyPatternFormats="0" applyAlignmentFormats="0" applyWidthHeightFormats="1" dataCaption="Values" tag="9df9bbbd-23eb-48d2-88d7-63d7e8c4dacf" updatedVersion="8" minRefreshableVersion="3" useAutoFormatting="1" itemPrintTitles="1" createdVersion="5" indent="0" multipleFieldFilters="0" chartFormat="4">
  <location ref="K39:K40" firstHeaderRow="1" firstDataRow="1" firstDataCol="0"/>
  <pivotFields count="3">
    <pivotField dataField="1" showAll="0"/>
    <pivotField allDrilled="1" showAll="0" measureFilter="1" dataSourceSort="1" defaultAttributeDrillState="1">
      <items count="6">
        <item x="0"/>
        <item x="1"/>
        <item x="2"/>
        <item x="3"/>
        <item x="4"/>
        <item t="default"/>
      </items>
    </pivotField>
    <pivotField allDrilled="1" showAll="0" dataSourceSort="1" defaultAttributeDrillState="1"/>
  </pivotFields>
  <rowItems count="1">
    <i/>
  </rowItems>
  <colItems count="1">
    <i/>
  </colItems>
  <dataFields count="1">
    <dataField name="Sum of total_price" fld="0" baseField="0" baseItem="0"/>
  </dataFields>
  <chartFormats count="1">
    <chartFormat chart="2" format="0"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CCECB9A-0709-4BA4-8286-2C2086E83353}" name="PT8 product_detail with total price" cacheId="12" applyNumberFormats="0" applyBorderFormats="0" applyFontFormats="0" applyPatternFormats="0" applyAlignmentFormats="0" applyWidthHeightFormats="1" dataCaption="Values" tag="e2d50ce5-691c-40a3-8903-b08359174251" updatedVersion="8" minRefreshableVersion="3" useAutoFormatting="1" itemPrintTitles="1" createdVersion="5" indent="0" multipleFieldFilters="0" chartFormat="6">
  <location ref="K26:L32" firstHeaderRow="1" firstDataRow="1" firstDataCol="1"/>
  <pivotFields count="4">
    <pivotField allDrilled="1" showAll="0" measureFilter="1" dataSourceSort="1" defaultAttributeDrillState="1">
      <items count="6">
        <item x="0"/>
        <item x="1"/>
        <item x="2"/>
        <item x="3"/>
        <item x="4"/>
        <item t="default"/>
      </items>
    </pivotField>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total_price" fld="1"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8">
      <autoFilter ref="A1">
        <filterColumn colId="0">
          <top10 val="5" filterVal="5"/>
        </filterColumn>
      </autoFilter>
    </filter>
    <filter fld="2" type="count" id="2" iMeasureHier="2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B4A286C-1C15-491E-AB46-B32AAD8CF894}" name="PT18 avg quantity" cacheId="17" applyNumberFormats="0" applyBorderFormats="0" applyFontFormats="0" applyPatternFormats="0" applyAlignmentFormats="0" applyWidthHeightFormats="1" dataCaption="Values" tag="e56cb68e-a8a3-4a19-bf86-696b0694c161" updatedVersion="8" minRefreshableVersion="3" useAutoFormatting="1" itemPrintTitles="1" createdVersion="5" indent="0" multipleFieldFilters="0" chartFormat="20">
  <location ref="AX1:AY183" firstHeaderRow="1" firstDataRow="1" firstDataCol="1"/>
  <pivotFields count="3">
    <pivotField axis="axisRow" allDrilled="1" showAll="0" dataSourceSort="1" defaultAttributeDrillState="1">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dataField="1" showAll="0"/>
    <pivotField allDrilled="1" showAll="0" dataSourceSort="1" defaultAttributeDrillState="1"/>
  </pivotFields>
  <rowFields count="1">
    <field x="0"/>
  </rowFields>
  <rowItems count="1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t="grand">
      <x/>
    </i>
  </rowItems>
  <colItems count="1">
    <i/>
  </colItems>
  <dataFields count="1">
    <dataField name="Average of transaction_qty" fld="1" subtotal="average" baseField="0" baseItem="0"/>
  </dataFields>
  <formats count="1">
    <format dxfId="7">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caption="Average of transaction_qty"/>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91B66AE-A539-45B1-A73C-DC2E710B175B}" name="PT12 Count of transaction_id" cacheId="4" applyNumberFormats="0" applyBorderFormats="0" applyFontFormats="0" applyPatternFormats="0" applyAlignmentFormats="0" applyWidthHeightFormats="1" dataCaption="Values" tag="69b189ec-5d13-43ec-b12e-946f355b034d" updatedVersion="8" minRefreshableVersion="3" useAutoFormatting="1" itemPrintTitles="1" createdVersion="5" indent="0" multipleFieldFilters="0" chartFormat="4">
  <location ref="K42:K43" firstHeaderRow="1" firstDataRow="1" firstDataCol="0"/>
  <pivotFields count="3">
    <pivotField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Items count="1">
    <i/>
  </rowItems>
  <colItems count="1">
    <i/>
  </colItems>
  <dataFields count="1">
    <dataField name="Count of transaction_id" fld="1"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E808E08-D27F-4C71-B7DF-77D929776931}" name="PT2 Sum of total_price with day name" cacheId="0" applyNumberFormats="0" applyBorderFormats="0" applyFontFormats="0" applyPatternFormats="0" applyAlignmentFormats="0" applyWidthHeightFormats="1" dataCaption="Values" tag="09aaee22-7f75-41b4-a466-df0f8d47aeac" updatedVersion="8" minRefreshableVersion="3" useAutoFormatting="1" itemPrintTitles="1" createdVersion="5" indent="0" multipleFieldFilters="0" chartFormat="2">
  <location ref="A19:B27" firstHeaderRow="1" firstDataRow="1" firstDataCol="1"/>
  <pivotFields count="3">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total_price" fld="0" baseField="0" baseItem="0" numFmtId="2"/>
  </dataFields>
  <formats count="1">
    <format dxfId="8">
      <pivotArea outline="0" collapsedLevelsAreSubtotals="1"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FE23B8-FBC7-4655-A18F-2B93614CDD9F}" name="PT14 Average of transaction_qty" cacheId="6" applyNumberFormats="0" applyBorderFormats="0" applyFontFormats="0" applyPatternFormats="0" applyAlignmentFormats="0" applyWidthHeightFormats="1" dataCaption="Values" tag="e8ee9ccc-2b98-4a52-a4a1-06fd3c6adaaf" updatedVersion="8" minRefreshableVersion="3" useAutoFormatting="1" itemPrintTitles="1" createdVersion="5" indent="0" multipleFieldFilters="0" chartFormat="4">
  <location ref="K48:K49" firstHeaderRow="1" firstDataRow="1" firstDataCol="0"/>
  <pivotFields count="3">
    <pivotField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Items count="1">
    <i/>
  </rowItems>
  <colItems count="1">
    <i/>
  </colItems>
  <dataFields count="1">
    <dataField name="Average of transaction_qty" fld="1" subtotal="average" baseField="0" baseItem="0" numFmtId="2"/>
  </dataFields>
  <formats count="1">
    <format dxfId="1">
      <pivotArea outline="0" collapsedLevelsAreSubtotals="1"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caption="Average of transaction_qty"/>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6C627C-6907-4AB6-8505-2D0955B8035B}" name="PT10 Count of transaction_id with day" cacheId="2" applyNumberFormats="0" applyBorderFormats="0" applyFontFormats="0" applyPatternFormats="0" applyAlignmentFormats="0" applyWidthHeightFormats="1" dataCaption="Values" tag="f2c66314-6d97-4736-ad6b-c18479618058" updatedVersion="8" minRefreshableVersion="3" useAutoFormatting="1" itemPrintTitles="1" createdVersion="5" indent="0" multipleFieldFilters="0" chartFormat="6">
  <location ref="S16:T24"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Count of transaction_id" fld="1" subtotal="count" baseField="0" baseItem="0" numFmtId="1"/>
  </dataFields>
  <formats count="1">
    <format dxfId="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5BE425-7EB9-4400-8E01-48095DF5D700}" name="PT17 Avg total price" cacheId="16" applyNumberFormats="0" applyBorderFormats="0" applyFontFormats="0" applyPatternFormats="0" applyAlignmentFormats="0" applyWidthHeightFormats="1" dataCaption="Values" tag="e56cb68e-a8a3-4a19-bf86-696b0694c161" updatedVersion="8" minRefreshableVersion="3" useAutoFormatting="1" itemPrintTitles="1" createdVersion="5" indent="0" multipleFieldFilters="0" chartFormat="20">
  <location ref="AQ1:AR183" firstHeaderRow="1" firstDataRow="1" firstDataCol="1"/>
  <pivotFields count="3">
    <pivotField axis="axisRow" allDrilled="1" showAll="0" dataSourceSort="1" defaultAttributeDrillState="1">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dataField="1" showAll="0"/>
    <pivotField allDrilled="1" showAll="0" dataSourceSort="1" defaultAttributeDrillState="1"/>
  </pivotFields>
  <rowFields count="1">
    <field x="0"/>
  </rowFields>
  <rowItems count="1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t="grand">
      <x/>
    </i>
  </rowItems>
  <colItems count="1">
    <i/>
  </colItems>
  <dataFields count="1">
    <dataField name="Average of total_price" fld="1" subtotal="average" baseField="0" baseItem="0"/>
  </dataFields>
  <formats count="1">
    <format dxfId="3">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caption="Average of total_price"/>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05D0BD-B90F-404E-BF0B-BF60086AFF2C}" name="PT13 Average of total_price" cacheId="5" applyNumberFormats="0" applyBorderFormats="0" applyFontFormats="0" applyPatternFormats="0" applyAlignmentFormats="0" applyWidthHeightFormats="1" dataCaption="Values" tag="8586f7ff-eaff-4ef0-b680-82994a9eb46f" updatedVersion="8" minRefreshableVersion="3" useAutoFormatting="1" itemPrintTitles="1" createdVersion="5" indent="0" multipleFieldFilters="0" chartFormat="4">
  <location ref="K45:K46" firstHeaderRow="1" firstDataRow="1" firstDataCol="0"/>
  <pivotFields count="3">
    <pivotField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Items count="1">
    <i/>
  </rowItems>
  <colItems count="1">
    <i/>
  </colItems>
  <dataFields count="1">
    <dataField name="Average of total_price" fld="1" subtotal="average" baseField="0" baseItem="0" numFmtId="2"/>
  </dataFields>
  <formats count="1">
    <format dxfId="4">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caption="Average of total_price"/>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5F4C1C-3308-4BE6-84C6-433DB7825E0A}" name="PT5 Sum of total_price with top5 product type" cacheId="9" applyNumberFormats="0" applyBorderFormats="0" applyFontFormats="0" applyPatternFormats="0" applyAlignmentFormats="0" applyWidthHeightFormats="1" dataCaption="Values" tag="ec678b17-98ea-4f5c-a6e3-1287384c6f0a" updatedVersion="8" minRefreshableVersion="3" useAutoFormatting="1" itemPrintTitles="1" createdVersion="5" indent="0" multipleFieldFilters="0" chartFormat="8">
  <location ref="K1:L7" firstHeaderRow="1" firstDataRow="1" firstDataCol="1"/>
  <pivotFields count="3">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Sum of total_price" fld="0" baseField="0" baseItem="0"/>
  </dataFields>
  <chartFormats count="3">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399008-6611-4BB9-8DAA-707006EDC0E8}" name="PT6 store_location with total price" cacheId="10" applyNumberFormats="0" applyBorderFormats="0" applyFontFormats="0" applyPatternFormats="0" applyAlignmentFormats="0" applyWidthHeightFormats="1" dataCaption="Values" tag="ed328738-84c9-4b88-918e-9355045bfbaf" updatedVersion="8" minRefreshableVersion="3" useAutoFormatting="1" itemPrintTitles="1" createdVersion="5" indent="0" multipleFieldFilters="0" chartFormat="4">
  <location ref="K9:L13" firstHeaderRow="1" firstDataRow="1" firstDataCol="1"/>
  <pivotFields count="4">
    <pivotField dataField="1" showAll="0"/>
    <pivotField allDrilled="1" showAll="0" measureFilter="1" dataSourceSort="1" defaultAttributeDrillState="1">
      <items count="6">
        <item x="0"/>
        <item x="1"/>
        <item x="2"/>
        <item x="3"/>
        <item x="4"/>
        <item t="default"/>
      </items>
    </pivotField>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4">
    <i>
      <x/>
    </i>
    <i>
      <x v="1"/>
    </i>
    <i>
      <x v="2"/>
    </i>
    <i t="grand">
      <x/>
    </i>
  </rowItems>
  <colItems count="1">
    <i/>
  </colItems>
  <dataFields count="1">
    <dataField name="Sum of total_price" fld="0" baseField="0" baseItem="0"/>
  </dataFields>
  <chartFormats count="1">
    <chartFormat chart="2" format="0"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2CE1DB-40D4-4456-95B0-D4AF6E9616F8}" name="PT4 Sum of total_price with product category" cacheId="8" applyNumberFormats="0" applyBorderFormats="0" applyFontFormats="0" applyPatternFormats="0" applyAlignmentFormats="0" applyWidthHeightFormats="1" dataCaption="Values" tag="2f18c996-818c-4e99-937e-f47cf4632062" updatedVersion="8" minRefreshableVersion="3" useAutoFormatting="1" itemPrintTitles="1" createdVersion="5" indent="0" multipleFieldFilters="0" chartFormat="9">
  <location ref="A39:B49" firstHeaderRow="1" firstDataRow="1" firstDataCol="1"/>
  <pivotFields count="3">
    <pivotField dataField="1" showAll="0"/>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s>
  <rowFields count="1">
    <field x="1"/>
  </rowFields>
  <rowItems count="10">
    <i>
      <x/>
    </i>
    <i>
      <x v="1"/>
    </i>
    <i>
      <x v="2"/>
    </i>
    <i>
      <x v="3"/>
    </i>
    <i>
      <x v="4"/>
    </i>
    <i>
      <x v="5"/>
    </i>
    <i>
      <x v="6"/>
    </i>
    <i>
      <x v="7"/>
    </i>
    <i>
      <x v="8"/>
    </i>
    <i t="grand">
      <x/>
    </i>
  </rowItems>
  <colItems count="1">
    <i/>
  </colItems>
  <dataFields count="1">
    <dataField name="Sum of total_price" fld="0"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17976E-20B1-4952-9C0D-A36C8B1C641B}" name="PT7 store_location with transaction id" cacheId="11" applyNumberFormats="0" applyBorderFormats="0" applyFontFormats="0" applyPatternFormats="0" applyAlignmentFormats="0" applyWidthHeightFormats="1" dataCaption="Values" tag="6cd8b25e-936d-4b8d-811f-0a1b3ed7d1ee" updatedVersion="8" minRefreshableVersion="3" useAutoFormatting="1" itemPrintTitles="1" createdVersion="5" indent="0" multipleFieldFilters="0" chartFormat="8">
  <location ref="K15:M19" firstHeaderRow="0" firstDataRow="1" firstDataCol="1"/>
  <pivotFields count="5">
    <pivotField allDrilled="1" showAll="0" measureFilter="1" dataSourceSort="1" defaultAttributeDrillState="1">
      <items count="6">
        <item x="0"/>
        <item x="1"/>
        <item x="2"/>
        <item x="3"/>
        <item x="4"/>
        <item t="default"/>
      </items>
    </pivotField>
    <pivotField axis="axisRow" allDrilled="1" showAll="0" dataSourceSort="1" defaultAttributeDrillState="1">
      <items count="4">
        <item x="0"/>
        <item x="1"/>
        <item x="2"/>
        <item t="default"/>
      </items>
    </pivotField>
    <pivotField dataField="1" showAll="0"/>
    <pivotField dataField="1" showAll="0"/>
    <pivotField allDrilled="1" showAll="0" dataSourceSort="1" defaultAttributeDrillState="1"/>
  </pivotFields>
  <rowFields count="1">
    <field x="1"/>
  </rowFields>
  <rowItems count="4">
    <i>
      <x/>
    </i>
    <i>
      <x v="1"/>
    </i>
    <i>
      <x v="2"/>
    </i>
    <i t="grand">
      <x/>
    </i>
  </rowItems>
  <colFields count="1">
    <field x="-2"/>
  </colFields>
  <colItems count="2">
    <i>
      <x/>
    </i>
    <i i="1">
      <x v="1"/>
    </i>
  </colItems>
  <dataFields count="2">
    <dataField name="Count of transaction_id" fld="2" subtotal="count" baseField="1" baseItem="0"/>
    <dataField name="Sum of total_price" fld="3" baseField="0" baseItem="0"/>
  </dataFields>
  <chartFormats count="4">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transaction_id"/>
    <pivotHierarchy dragToData="1" caption="Count of transaction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shopsalestransaction]"/>
        <x15:activeTabTopLevelEntity name="[trans_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D0D2C02-BB89-4E5B-8240-357E058E7B54}" sourceName="[trans_date].[month_name]">
  <pivotTables>
    <pivotTable tabId="1" name="PT2 Sum of total_price with day name"/>
    <pivotTable tabId="1" name="PT1 Sum of transaction_qty with hour"/>
    <pivotTable tabId="1" name="PT10 Count of transaction_id with day"/>
    <pivotTable tabId="1" name="PT11 Sum of total_price"/>
    <pivotTable tabId="1" name="PT12 Count of transaction_id"/>
    <pivotTable tabId="1" name="PT13 Average of total_price"/>
    <pivotTable tabId="1" name="PT14 Average of transaction_qty"/>
    <pivotTable tabId="1" name="PT3 Sum of total_price with month name"/>
    <pivotTable tabId="1" name="PT4 Sum of total_price with product category"/>
    <pivotTable tabId="1" name="PT5 Sum of total_price with top5 product type"/>
    <pivotTable tabId="1" name="PT6 store_location with total price"/>
    <pivotTable tabId="1" name="PT7 store_location with transaction id"/>
    <pivotTable tabId="1" name="PT8 product_detail with total price"/>
    <pivotTable tabId="1" name="PT9 product_size"/>
    <pivotTable tabId="1" name="PT15 sum total price"/>
    <pivotTable tabId="1" name="PT16 sum trans. id"/>
    <pivotTable tabId="1" name="PT17 Avg total price"/>
    <pivotTable tabId="1" name="PT18 avg quantity"/>
  </pivotTables>
  <data>
    <olap pivotCacheId="767286273">
      <levels count="2">
        <level uniqueName="[trans_date].[month_name].[(All)]" sourceCaption="(All)" count="0"/>
        <level uniqueName="[trans_date].[month_name].[month_name]" sourceCaption="month_name" count="6">
          <ranges>
            <range startItem="0">
              <i n="[trans_date].[month_name].&amp;[January]" c="January"/>
              <i n="[trans_date].[month_name].&amp;[February]" c="February"/>
              <i n="[trans_date].[month_name].&amp;[March]" c="March"/>
              <i n="[trans_date].[month_name].&amp;[April]" c="April"/>
              <i n="[trans_date].[month_name].&amp;[May]" c="May"/>
              <i n="[trans_date].[month_name].&amp;[June]" c="June"/>
            </range>
          </ranges>
        </level>
      </levels>
      <selections count="1">
        <selection n="[trans_date].[month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3DABCC88-88FE-4A1F-AEAA-4C10DFB49764}" sourceName="[trans_date].[day_name]">
  <pivotTables>
    <pivotTable tabId="1" name="PT2 Sum of total_price with day name"/>
    <pivotTable tabId="1" name="PT1 Sum of transaction_qty with hour"/>
    <pivotTable tabId="1" name="PT10 Count of transaction_id with day"/>
    <pivotTable tabId="1" name="PT11 Sum of total_price"/>
    <pivotTable tabId="1" name="PT12 Count of transaction_id"/>
    <pivotTable tabId="1" name="PT13 Average of total_price"/>
    <pivotTable tabId="1" name="PT14 Average of transaction_qty"/>
    <pivotTable tabId="1" name="PT3 Sum of total_price with month name"/>
    <pivotTable tabId="1" name="PT4 Sum of total_price with product category"/>
    <pivotTable tabId="1" name="PT5 Sum of total_price with top5 product type"/>
    <pivotTable tabId="1" name="PT6 store_location with total price"/>
    <pivotTable tabId="1" name="PT7 store_location with transaction id"/>
    <pivotTable tabId="1" name="PT8 product_detail with total price"/>
    <pivotTable tabId="1" name="PT9 product_size"/>
    <pivotTable tabId="1" name="PT15 sum total price"/>
    <pivotTable tabId="1" name="PT16 sum trans. id"/>
    <pivotTable tabId="1" name="PT17 Avg total price"/>
    <pivotTable tabId="1" name="PT18 avg quantity"/>
  </pivotTables>
  <data>
    <olap pivotCacheId="767286273">
      <levels count="2">
        <level uniqueName="[trans_date].[day_name].[(All)]" sourceCaption="(All)" count="0"/>
        <level uniqueName="[trans_date].[day_name].[day_name]" sourceCaption="day_name" count="7">
          <ranges>
            <range startItem="0">
              <i n="[trans_date].[day_name].&amp;[Sunday]" c="Sunday"/>
              <i n="[trans_date].[day_name].&amp;[Monday]" c="Monday"/>
              <i n="[trans_date].[day_name].&amp;[Tuesday]" c="Tuesday"/>
              <i n="[trans_date].[day_name].&amp;[Wednesday]" c="Wednesday"/>
              <i n="[trans_date].[day_name].&amp;[Thursday]" c="Thursday"/>
              <i n="[trans_date].[day_name].&amp;[Friday]" c="Friday"/>
              <i n="[trans_date].[day_name].&amp;[Saturday]" c="Saturday"/>
            </range>
          </ranges>
        </level>
      </levels>
      <selections count="1">
        <selection n="[trans_date].[day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name" xr10:uid="{49306034-21EE-4A81-94F2-65E952DFDA0B}" cache="Slicer_month_name" caption="month_name" level="1" rowHeight="241300"/>
  <slicer name="day_name" xr10:uid="{40E70E4A-2C1E-4750-A91D-559140D691B6}" cache="Slicer_day_name" caption="day_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name 1" xr10:uid="{E3AB9079-9B1B-4ED1-BF1D-2B6C98DD4AF5}" cache="Slicer_month_name" caption="month_name" level="1" style="SlicerStyleLight2" rowHeight="288000"/>
  <slicer name="day_name 1" xr10:uid="{298CFD38-BF87-4FF0-93B0-DBC84DE08665}" cache="Slicer_day_name" caption="day_name" level="1" style="SlicerStyleLight2" rowHeight="24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2C1F0-19FF-4568-A043-2CD6D61F1C21}">
  <dimension ref="A1:AY183"/>
  <sheetViews>
    <sheetView workbookViewId="0">
      <selection activeCell="AO18" sqref="AO18"/>
    </sheetView>
  </sheetViews>
  <sheetFormatPr defaultRowHeight="14.5" x14ac:dyDescent="0.35"/>
  <cols>
    <col min="1" max="1" width="17.453125" bestFit="1" customWidth="1"/>
    <col min="2" max="3" width="16.26953125" bestFit="1" customWidth="1"/>
    <col min="11" max="11" width="23.453125" bestFit="1" customWidth="1"/>
    <col min="12" max="13" width="16.26953125" bestFit="1" customWidth="1"/>
    <col min="19" max="19" width="12.36328125" bestFit="1" customWidth="1"/>
    <col min="20" max="20" width="20.81640625" bestFit="1" customWidth="1"/>
    <col min="21" max="21" width="19.36328125" bestFit="1" customWidth="1"/>
    <col min="29" max="29" width="12.36328125" bestFit="1" customWidth="1"/>
    <col min="30" max="30" width="16.26953125" bestFit="1" customWidth="1"/>
    <col min="36" max="36" width="12.36328125" bestFit="1" customWidth="1"/>
    <col min="37" max="37" width="20.81640625" bestFit="1" customWidth="1"/>
    <col min="43" max="43" width="12.36328125" bestFit="1" customWidth="1"/>
    <col min="44" max="44" width="19.453125" bestFit="1" customWidth="1"/>
    <col min="45" max="45" width="16.26953125" bestFit="1" customWidth="1"/>
    <col min="50" max="50" width="12.36328125" bestFit="1" customWidth="1"/>
    <col min="51" max="51" width="23.7265625" bestFit="1" customWidth="1"/>
    <col min="52" max="52" width="20.54296875" bestFit="1" customWidth="1"/>
  </cols>
  <sheetData>
    <row r="1" spans="1:51" x14ac:dyDescent="0.35">
      <c r="A1" s="1" t="s">
        <v>0</v>
      </c>
      <c r="B1" t="s">
        <v>3</v>
      </c>
      <c r="K1" s="1" t="s">
        <v>0</v>
      </c>
      <c r="L1" t="s">
        <v>4</v>
      </c>
      <c r="S1" s="1" t="s">
        <v>0</v>
      </c>
      <c r="T1" t="s">
        <v>2</v>
      </c>
      <c r="AC1" s="1" t="s">
        <v>0</v>
      </c>
      <c r="AD1" t="s">
        <v>4</v>
      </c>
      <c r="AJ1" s="1" t="s">
        <v>0</v>
      </c>
      <c r="AK1" t="s">
        <v>2</v>
      </c>
      <c r="AQ1" s="1" t="s">
        <v>0</v>
      </c>
      <c r="AR1" t="s">
        <v>38</v>
      </c>
      <c r="AX1" s="1" t="s">
        <v>0</v>
      </c>
      <c r="AY1" t="s">
        <v>39</v>
      </c>
    </row>
    <row r="2" spans="1:51" x14ac:dyDescent="0.35">
      <c r="A2" s="2">
        <v>6</v>
      </c>
      <c r="B2" s="4">
        <v>6865</v>
      </c>
      <c r="K2" s="2" t="s">
        <v>21</v>
      </c>
      <c r="L2">
        <v>91345</v>
      </c>
      <c r="S2" s="2" t="s">
        <v>34</v>
      </c>
      <c r="T2">
        <v>44885</v>
      </c>
      <c r="AC2" s="6">
        <v>44927</v>
      </c>
      <c r="AD2" s="3">
        <v>2504</v>
      </c>
      <c r="AJ2" s="6">
        <v>44927</v>
      </c>
      <c r="AK2" s="3">
        <v>550</v>
      </c>
      <c r="AQ2" s="6">
        <v>44927</v>
      </c>
      <c r="AR2" s="3">
        <v>4.5527272727272727</v>
      </c>
      <c r="AX2" s="6">
        <v>44927</v>
      </c>
      <c r="AY2" s="3">
        <v>1.4581818181818182</v>
      </c>
    </row>
    <row r="3" spans="1:51" x14ac:dyDescent="0.35">
      <c r="A3" s="2">
        <v>7</v>
      </c>
      <c r="B3" s="4">
        <v>19449</v>
      </c>
      <c r="K3" s="2" t="s">
        <v>24</v>
      </c>
      <c r="L3">
        <v>46590</v>
      </c>
      <c r="S3" s="2" t="s">
        <v>35</v>
      </c>
      <c r="T3">
        <v>44518</v>
      </c>
      <c r="AC3" s="6">
        <v>44928</v>
      </c>
      <c r="AD3" s="3">
        <v>2386</v>
      </c>
      <c r="AJ3" s="6">
        <v>44928</v>
      </c>
      <c r="AK3" s="3">
        <v>566</v>
      </c>
      <c r="AQ3" s="6">
        <v>44928</v>
      </c>
      <c r="AR3" s="3">
        <v>4.2155477031802118</v>
      </c>
      <c r="AX3" s="6">
        <v>44928</v>
      </c>
      <c r="AY3" s="3">
        <v>1.3957597173144876</v>
      </c>
    </row>
    <row r="4" spans="1:51" x14ac:dyDescent="0.35">
      <c r="A4" s="2">
        <v>8</v>
      </c>
      <c r="B4" s="4">
        <v>25197</v>
      </c>
      <c r="K4" s="2" t="s">
        <v>25</v>
      </c>
      <c r="L4">
        <v>75714</v>
      </c>
      <c r="S4" s="2" t="s">
        <v>36</v>
      </c>
      <c r="T4">
        <v>45789</v>
      </c>
      <c r="AC4" s="6">
        <v>44929</v>
      </c>
      <c r="AD4" s="3">
        <v>2551</v>
      </c>
      <c r="AJ4" s="6">
        <v>44929</v>
      </c>
      <c r="AK4" s="3">
        <v>582</v>
      </c>
      <c r="AQ4" s="6">
        <v>44929</v>
      </c>
      <c r="AR4" s="3">
        <v>4.3831615120274918</v>
      </c>
      <c r="AX4" s="6">
        <v>44929</v>
      </c>
      <c r="AY4" s="3">
        <v>1.4140893470790379</v>
      </c>
    </row>
    <row r="5" spans="1:51" x14ac:dyDescent="0.35">
      <c r="A5" s="2">
        <v>9</v>
      </c>
      <c r="B5" s="4">
        <v>25370</v>
      </c>
      <c r="K5" s="2" t="s">
        <v>22</v>
      </c>
      <c r="L5">
        <v>69135</v>
      </c>
      <c r="S5" s="2" t="s">
        <v>37</v>
      </c>
      <c r="T5">
        <v>13924</v>
      </c>
      <c r="AC5" s="6">
        <v>44930</v>
      </c>
      <c r="AD5" s="3">
        <v>2213</v>
      </c>
      <c r="AJ5" s="6">
        <v>44930</v>
      </c>
      <c r="AK5" s="3">
        <v>497</v>
      </c>
      <c r="AQ5" s="6">
        <v>44930</v>
      </c>
      <c r="AR5" s="3">
        <v>4.4527162977867203</v>
      </c>
      <c r="AX5" s="6">
        <v>44930</v>
      </c>
      <c r="AY5" s="3">
        <v>1.4607645875251509</v>
      </c>
    </row>
    <row r="6" spans="1:51" x14ac:dyDescent="0.35">
      <c r="A6" s="2">
        <v>10</v>
      </c>
      <c r="B6" s="4">
        <v>26713</v>
      </c>
      <c r="K6" s="2" t="s">
        <v>23</v>
      </c>
      <c r="L6">
        <v>74441</v>
      </c>
      <c r="S6" s="2" t="s">
        <v>1</v>
      </c>
      <c r="T6">
        <v>149116</v>
      </c>
      <c r="AC6" s="6">
        <v>44931</v>
      </c>
      <c r="AD6" s="3">
        <v>2400</v>
      </c>
      <c r="AJ6" s="6">
        <v>44931</v>
      </c>
      <c r="AK6" s="3">
        <v>547</v>
      </c>
      <c r="AQ6" s="6">
        <v>44931</v>
      </c>
      <c r="AR6" s="3">
        <v>4.3875685557586834</v>
      </c>
      <c r="AX6" s="6">
        <v>44931</v>
      </c>
      <c r="AY6" s="3">
        <v>1.4223034734917732</v>
      </c>
    </row>
    <row r="7" spans="1:51" x14ac:dyDescent="0.35">
      <c r="A7" s="2">
        <v>11</v>
      </c>
      <c r="B7" s="4">
        <v>14035</v>
      </c>
      <c r="K7" s="2" t="s">
        <v>1</v>
      </c>
      <c r="L7">
        <v>357225</v>
      </c>
      <c r="AC7" s="6">
        <v>44932</v>
      </c>
      <c r="AD7" s="3">
        <v>2257</v>
      </c>
      <c r="AJ7" s="6">
        <v>44932</v>
      </c>
      <c r="AK7" s="3">
        <v>509</v>
      </c>
      <c r="AQ7" s="6">
        <v>44932</v>
      </c>
      <c r="AR7" s="3">
        <v>4.4341846758349703</v>
      </c>
      <c r="AX7" s="6">
        <v>44932</v>
      </c>
      <c r="AY7" s="3">
        <v>1.4459724950884087</v>
      </c>
    </row>
    <row r="8" spans="1:51" x14ac:dyDescent="0.35">
      <c r="A8" s="2">
        <v>12</v>
      </c>
      <c r="B8" s="4">
        <v>12690</v>
      </c>
      <c r="AC8" s="6">
        <v>44933</v>
      </c>
      <c r="AD8" s="3">
        <v>2626</v>
      </c>
      <c r="AJ8" s="6">
        <v>44933</v>
      </c>
      <c r="AK8" s="3">
        <v>562</v>
      </c>
      <c r="AQ8" s="6">
        <v>44933</v>
      </c>
      <c r="AR8" s="3">
        <v>4.672597864768683</v>
      </c>
      <c r="AX8" s="6">
        <v>44933</v>
      </c>
      <c r="AY8" s="3">
        <v>1.4217081850533808</v>
      </c>
    </row>
    <row r="9" spans="1:51" x14ac:dyDescent="0.35">
      <c r="A9" s="2">
        <v>13</v>
      </c>
      <c r="B9" s="4">
        <v>12439</v>
      </c>
      <c r="K9" s="1" t="s">
        <v>0</v>
      </c>
      <c r="L9" t="s">
        <v>4</v>
      </c>
      <c r="AC9" s="6">
        <v>44934</v>
      </c>
      <c r="AD9" s="3">
        <v>2637</v>
      </c>
      <c r="AJ9" s="6">
        <v>44934</v>
      </c>
      <c r="AK9" s="3">
        <v>562</v>
      </c>
      <c r="AQ9" s="6">
        <v>44934</v>
      </c>
      <c r="AR9" s="3">
        <v>4.6921708185053381</v>
      </c>
      <c r="AX9" s="6">
        <v>44934</v>
      </c>
      <c r="AY9" s="3">
        <v>1.4341637010676156</v>
      </c>
    </row>
    <row r="10" spans="1:51" x14ac:dyDescent="0.35">
      <c r="A10" s="2">
        <v>14</v>
      </c>
      <c r="B10" s="4">
        <v>12907</v>
      </c>
      <c r="K10" s="2" t="s">
        <v>26</v>
      </c>
      <c r="L10">
        <v>231586</v>
      </c>
      <c r="AC10" s="6">
        <v>44935</v>
      </c>
      <c r="AD10" s="3">
        <v>2661</v>
      </c>
      <c r="AJ10" s="6">
        <v>44935</v>
      </c>
      <c r="AK10" s="3">
        <v>551</v>
      </c>
      <c r="AQ10" s="6">
        <v>44935</v>
      </c>
      <c r="AR10" s="3">
        <v>4.8294010889292194</v>
      </c>
      <c r="AX10" s="6">
        <v>44935</v>
      </c>
      <c r="AY10" s="3">
        <v>1.3466424682395643</v>
      </c>
    </row>
    <row r="11" spans="1:51" x14ac:dyDescent="0.35">
      <c r="A11" s="2">
        <v>15</v>
      </c>
      <c r="B11" s="4">
        <v>12923</v>
      </c>
      <c r="K11" s="2" t="s">
        <v>27</v>
      </c>
      <c r="L11">
        <v>236336</v>
      </c>
      <c r="AC11" s="6">
        <v>44936</v>
      </c>
      <c r="AD11" s="3">
        <v>2694</v>
      </c>
      <c r="AJ11" s="6">
        <v>44936</v>
      </c>
      <c r="AK11" s="3">
        <v>602</v>
      </c>
      <c r="AQ11" s="6">
        <v>44936</v>
      </c>
      <c r="AR11" s="3">
        <v>4.4750830564784057</v>
      </c>
      <c r="AX11" s="6">
        <v>44936</v>
      </c>
      <c r="AY11" s="3">
        <v>1.4202657807308969</v>
      </c>
    </row>
    <row r="12" spans="1:51" x14ac:dyDescent="0.35">
      <c r="A12" s="2">
        <v>16</v>
      </c>
      <c r="B12" s="4">
        <v>12881</v>
      </c>
      <c r="K12" s="2" t="s">
        <v>28</v>
      </c>
      <c r="L12">
        <v>230574</v>
      </c>
      <c r="AC12" s="6">
        <v>44937</v>
      </c>
      <c r="AD12" s="3">
        <v>2564</v>
      </c>
      <c r="AJ12" s="6">
        <v>44937</v>
      </c>
      <c r="AK12" s="3">
        <v>561</v>
      </c>
      <c r="AQ12" s="6">
        <v>44937</v>
      </c>
      <c r="AR12" s="3">
        <v>4.570409982174688</v>
      </c>
      <c r="AX12" s="6">
        <v>44937</v>
      </c>
      <c r="AY12" s="3">
        <v>1.393939393939394</v>
      </c>
    </row>
    <row r="13" spans="1:51" x14ac:dyDescent="0.35">
      <c r="A13" s="2">
        <v>17</v>
      </c>
      <c r="B13" s="4">
        <v>12700</v>
      </c>
      <c r="K13" s="2" t="s">
        <v>1</v>
      </c>
      <c r="L13">
        <v>698496</v>
      </c>
      <c r="AC13" s="6">
        <v>44938</v>
      </c>
      <c r="AD13" s="3">
        <v>2326</v>
      </c>
      <c r="AJ13" s="6">
        <v>44938</v>
      </c>
      <c r="AK13" s="3">
        <v>534</v>
      </c>
      <c r="AQ13" s="6">
        <v>44938</v>
      </c>
      <c r="AR13" s="3">
        <v>4.3558052434456931</v>
      </c>
      <c r="AX13" s="6">
        <v>44938</v>
      </c>
      <c r="AY13" s="3">
        <v>1.4213483146067416</v>
      </c>
    </row>
    <row r="14" spans="1:51" x14ac:dyDescent="0.35">
      <c r="A14" s="2">
        <v>18</v>
      </c>
      <c r="B14" s="4">
        <v>10826</v>
      </c>
      <c r="AC14" s="6">
        <v>44939</v>
      </c>
      <c r="AD14" s="3">
        <v>3044</v>
      </c>
      <c r="AJ14" s="6">
        <v>44939</v>
      </c>
      <c r="AK14" s="3">
        <v>625</v>
      </c>
      <c r="AQ14" s="6">
        <v>44939</v>
      </c>
      <c r="AR14" s="3">
        <v>4.8704000000000001</v>
      </c>
      <c r="AX14" s="6">
        <v>44939</v>
      </c>
      <c r="AY14" s="3">
        <v>1.52</v>
      </c>
    </row>
    <row r="15" spans="1:51" x14ac:dyDescent="0.35">
      <c r="A15" s="2">
        <v>19</v>
      </c>
      <c r="B15" s="4">
        <v>8595</v>
      </c>
      <c r="K15" s="1" t="s">
        <v>0</v>
      </c>
      <c r="L15" t="s">
        <v>2</v>
      </c>
      <c r="M15" t="s">
        <v>4</v>
      </c>
      <c r="AC15" s="6">
        <v>44940</v>
      </c>
      <c r="AD15" s="3">
        <v>2693</v>
      </c>
      <c r="AJ15" s="6">
        <v>44940</v>
      </c>
      <c r="AK15" s="3">
        <v>577</v>
      </c>
      <c r="AQ15" s="6">
        <v>44940</v>
      </c>
      <c r="AR15" s="3">
        <v>4.6672443674176778</v>
      </c>
      <c r="AX15" s="6">
        <v>44940</v>
      </c>
      <c r="AY15" s="3">
        <v>1.3362218370883883</v>
      </c>
    </row>
    <row r="16" spans="1:51" x14ac:dyDescent="0.35">
      <c r="A16" s="2">
        <v>20</v>
      </c>
      <c r="B16" s="4">
        <v>880</v>
      </c>
      <c r="K16" s="2" t="s">
        <v>26</v>
      </c>
      <c r="L16">
        <v>50599</v>
      </c>
      <c r="M16">
        <v>231586</v>
      </c>
      <c r="S16" s="1" t="s">
        <v>0</v>
      </c>
      <c r="T16" t="s">
        <v>2</v>
      </c>
      <c r="AC16" s="6">
        <v>44941</v>
      </c>
      <c r="AD16" s="3">
        <v>3154</v>
      </c>
      <c r="AJ16" s="6">
        <v>44941</v>
      </c>
      <c r="AK16" s="3">
        <v>663</v>
      </c>
      <c r="AQ16" s="6">
        <v>44941</v>
      </c>
      <c r="AR16" s="3">
        <v>4.7571644042232277</v>
      </c>
      <c r="AX16" s="6">
        <v>44941</v>
      </c>
      <c r="AY16" s="3">
        <v>1.3981900452488687</v>
      </c>
    </row>
    <row r="17" spans="1:51" x14ac:dyDescent="0.35">
      <c r="A17" s="2" t="s">
        <v>1</v>
      </c>
      <c r="B17" s="4">
        <v>214470</v>
      </c>
      <c r="K17" s="2" t="s">
        <v>27</v>
      </c>
      <c r="L17">
        <v>50735</v>
      </c>
      <c r="M17">
        <v>236336</v>
      </c>
      <c r="S17" s="2" t="s">
        <v>8</v>
      </c>
      <c r="T17" s="4">
        <v>21096</v>
      </c>
      <c r="AC17" s="6">
        <v>44942</v>
      </c>
      <c r="AD17" s="3">
        <v>2820</v>
      </c>
      <c r="AJ17" s="6">
        <v>44942</v>
      </c>
      <c r="AK17" s="3">
        <v>627</v>
      </c>
      <c r="AQ17" s="6">
        <v>44942</v>
      </c>
      <c r="AR17" s="3">
        <v>4.4976076555023923</v>
      </c>
      <c r="AX17" s="6">
        <v>44942</v>
      </c>
      <c r="AY17" s="3">
        <v>1.3636363636363635</v>
      </c>
    </row>
    <row r="18" spans="1:51" x14ac:dyDescent="0.35">
      <c r="K18" s="2" t="s">
        <v>28</v>
      </c>
      <c r="L18">
        <v>47782</v>
      </c>
      <c r="M18">
        <v>230574</v>
      </c>
      <c r="S18" s="2" t="s">
        <v>6</v>
      </c>
      <c r="T18" s="4">
        <v>21643</v>
      </c>
      <c r="AC18" s="6">
        <v>44943</v>
      </c>
      <c r="AD18" s="3">
        <v>3288</v>
      </c>
      <c r="AJ18" s="6">
        <v>44943</v>
      </c>
      <c r="AK18" s="3">
        <v>532</v>
      </c>
      <c r="AQ18" s="6">
        <v>44943</v>
      </c>
      <c r="AR18" s="3">
        <v>6.1804511278195493</v>
      </c>
      <c r="AX18" s="6">
        <v>44943</v>
      </c>
      <c r="AY18" s="3">
        <v>1.4323308270676691</v>
      </c>
    </row>
    <row r="19" spans="1:51" x14ac:dyDescent="0.35">
      <c r="A19" s="1" t="s">
        <v>0</v>
      </c>
      <c r="B19" t="s">
        <v>4</v>
      </c>
      <c r="K19" s="2" t="s">
        <v>1</v>
      </c>
      <c r="L19">
        <v>149116</v>
      </c>
      <c r="M19">
        <v>698496</v>
      </c>
      <c r="S19" s="2" t="s">
        <v>10</v>
      </c>
      <c r="T19" s="4">
        <v>21202</v>
      </c>
      <c r="AC19" s="6">
        <v>44944</v>
      </c>
      <c r="AD19" s="3">
        <v>2738</v>
      </c>
      <c r="AJ19" s="6">
        <v>44944</v>
      </c>
      <c r="AK19" s="3">
        <v>588</v>
      </c>
      <c r="AQ19" s="6">
        <v>44944</v>
      </c>
      <c r="AR19" s="3">
        <v>4.6564625850340136</v>
      </c>
      <c r="AX19" s="6">
        <v>44944</v>
      </c>
      <c r="AY19" s="3">
        <v>1.4064625850340136</v>
      </c>
    </row>
    <row r="20" spans="1:51" x14ac:dyDescent="0.35">
      <c r="A20" s="2" t="s">
        <v>8</v>
      </c>
      <c r="B20" s="3">
        <v>98285</v>
      </c>
      <c r="S20" s="2" t="s">
        <v>11</v>
      </c>
      <c r="T20" s="4">
        <v>21310</v>
      </c>
      <c r="AC20" s="6">
        <v>44945</v>
      </c>
      <c r="AD20" s="3">
        <v>2921</v>
      </c>
      <c r="AJ20" s="6">
        <v>44945</v>
      </c>
      <c r="AK20" s="3">
        <v>616</v>
      </c>
      <c r="AQ20" s="6">
        <v>44945</v>
      </c>
      <c r="AR20" s="3">
        <v>4.741883116883117</v>
      </c>
      <c r="AX20" s="6">
        <v>44945</v>
      </c>
      <c r="AY20" s="3">
        <v>1.3928571428571428</v>
      </c>
    </row>
    <row r="21" spans="1:51" x14ac:dyDescent="0.35">
      <c r="A21" s="2" t="s">
        <v>6</v>
      </c>
      <c r="B21" s="3">
        <v>101619</v>
      </c>
      <c r="S21" s="2" t="s">
        <v>9</v>
      </c>
      <c r="T21" s="4">
        <v>21654</v>
      </c>
      <c r="AC21" s="6">
        <v>44946</v>
      </c>
      <c r="AD21" s="3">
        <v>2599</v>
      </c>
      <c r="AJ21" s="6">
        <v>44946</v>
      </c>
      <c r="AK21" s="3">
        <v>578</v>
      </c>
      <c r="AQ21" s="6">
        <v>44946</v>
      </c>
      <c r="AR21" s="3">
        <v>4.4965397923875434</v>
      </c>
      <c r="AX21" s="6">
        <v>44946</v>
      </c>
      <c r="AY21" s="3">
        <v>1.3269896193771626</v>
      </c>
    </row>
    <row r="22" spans="1:51" x14ac:dyDescent="0.35">
      <c r="A22" s="2" t="s">
        <v>10</v>
      </c>
      <c r="B22" s="3">
        <v>99437</v>
      </c>
      <c r="S22" s="2" t="s">
        <v>5</v>
      </c>
      <c r="T22" s="4">
        <v>21701</v>
      </c>
      <c r="AC22" s="6">
        <v>44947</v>
      </c>
      <c r="AD22" s="3">
        <v>3092</v>
      </c>
      <c r="AJ22" s="6">
        <v>44947</v>
      </c>
      <c r="AK22" s="3">
        <v>597</v>
      </c>
      <c r="AQ22" s="6">
        <v>44947</v>
      </c>
      <c r="AR22" s="3">
        <v>5.1792294807370185</v>
      </c>
      <c r="AX22" s="6">
        <v>44947</v>
      </c>
      <c r="AY22" s="3">
        <v>1.4706867671691792</v>
      </c>
    </row>
    <row r="23" spans="1:51" x14ac:dyDescent="0.35">
      <c r="A23" s="2" t="s">
        <v>11</v>
      </c>
      <c r="B23" s="3">
        <v>100284</v>
      </c>
      <c r="S23" s="2" t="s">
        <v>7</v>
      </c>
      <c r="T23" s="4">
        <v>20510</v>
      </c>
      <c r="AC23" s="6">
        <v>44948</v>
      </c>
      <c r="AD23" s="3">
        <v>2380</v>
      </c>
      <c r="AJ23" s="6">
        <v>44948</v>
      </c>
      <c r="AK23" s="3">
        <v>491</v>
      </c>
      <c r="AQ23" s="6">
        <v>44948</v>
      </c>
      <c r="AR23" s="3">
        <v>4.8472505091649696</v>
      </c>
      <c r="AX23" s="6">
        <v>44948</v>
      </c>
      <c r="AY23" s="3">
        <v>1.5641547861507128</v>
      </c>
    </row>
    <row r="24" spans="1:51" x14ac:dyDescent="0.35">
      <c r="A24" s="2" t="s">
        <v>9</v>
      </c>
      <c r="B24" s="3">
        <v>100680</v>
      </c>
      <c r="S24" s="2" t="s">
        <v>1</v>
      </c>
      <c r="T24" s="4">
        <v>149116</v>
      </c>
      <c r="AC24" s="6">
        <v>44949</v>
      </c>
      <c r="AD24" s="3">
        <v>2856</v>
      </c>
      <c r="AJ24" s="6">
        <v>44949</v>
      </c>
      <c r="AK24" s="3">
        <v>589</v>
      </c>
      <c r="AQ24" s="6">
        <v>44949</v>
      </c>
      <c r="AR24" s="3">
        <v>4.8488964346349741</v>
      </c>
      <c r="AX24" s="6">
        <v>44949</v>
      </c>
      <c r="AY24" s="3">
        <v>1.502546689303905</v>
      </c>
    </row>
    <row r="25" spans="1:51" x14ac:dyDescent="0.35">
      <c r="A25" s="2" t="s">
        <v>5</v>
      </c>
      <c r="B25" s="3">
        <v>101326</v>
      </c>
      <c r="AC25" s="6">
        <v>44950</v>
      </c>
      <c r="AD25" s="3">
        <v>2872</v>
      </c>
      <c r="AJ25" s="6">
        <v>44950</v>
      </c>
      <c r="AK25" s="3">
        <v>588</v>
      </c>
      <c r="AQ25" s="6">
        <v>44950</v>
      </c>
      <c r="AR25" s="3">
        <v>4.8843537414965983</v>
      </c>
      <c r="AX25" s="6">
        <v>44950</v>
      </c>
      <c r="AY25" s="3">
        <v>1.5017006802721089</v>
      </c>
    </row>
    <row r="26" spans="1:51" x14ac:dyDescent="0.35">
      <c r="A26" s="2" t="s">
        <v>7</v>
      </c>
      <c r="B26" s="3">
        <v>96865</v>
      </c>
      <c r="K26" s="1" t="s">
        <v>0</v>
      </c>
      <c r="L26" t="s">
        <v>4</v>
      </c>
      <c r="AC26" s="6">
        <v>44951</v>
      </c>
      <c r="AD26" s="3">
        <v>2832</v>
      </c>
      <c r="AJ26" s="6">
        <v>44951</v>
      </c>
      <c r="AK26" s="3">
        <v>583</v>
      </c>
      <c r="AQ26" s="6">
        <v>44951</v>
      </c>
      <c r="AR26" s="3">
        <v>4.8576329331046315</v>
      </c>
      <c r="AX26" s="6">
        <v>44951</v>
      </c>
      <c r="AY26" s="3">
        <v>1.5540308747855918</v>
      </c>
    </row>
    <row r="27" spans="1:51" x14ac:dyDescent="0.35">
      <c r="A27" s="2" t="s">
        <v>1</v>
      </c>
      <c r="B27" s="3">
        <v>698496</v>
      </c>
      <c r="K27" s="2" t="s">
        <v>29</v>
      </c>
      <c r="L27">
        <v>37583</v>
      </c>
      <c r="AC27" s="6">
        <v>44952</v>
      </c>
      <c r="AD27" s="3">
        <v>2863</v>
      </c>
      <c r="AJ27" s="6">
        <v>44952</v>
      </c>
      <c r="AK27" s="3">
        <v>586</v>
      </c>
      <c r="AQ27" s="6">
        <v>44952</v>
      </c>
      <c r="AR27" s="3">
        <v>4.8856655290102387</v>
      </c>
      <c r="AX27" s="6">
        <v>44952</v>
      </c>
      <c r="AY27" s="3">
        <v>1.5136518771331058</v>
      </c>
    </row>
    <row r="28" spans="1:51" x14ac:dyDescent="0.35">
      <c r="K28" s="2" t="s">
        <v>30</v>
      </c>
      <c r="L28">
        <v>42144</v>
      </c>
      <c r="AC28" s="6">
        <v>44953</v>
      </c>
      <c r="AD28" s="3">
        <v>2739</v>
      </c>
      <c r="AJ28" s="6">
        <v>44953</v>
      </c>
      <c r="AK28" s="3">
        <v>579</v>
      </c>
      <c r="AQ28" s="6">
        <v>44953</v>
      </c>
      <c r="AR28" s="3">
        <v>4.7305699481865284</v>
      </c>
      <c r="AX28" s="6">
        <v>44953</v>
      </c>
      <c r="AY28" s="3">
        <v>1.5302245250431779</v>
      </c>
    </row>
    <row r="29" spans="1:51" x14ac:dyDescent="0.35">
      <c r="A29" s="1" t="s">
        <v>0</v>
      </c>
      <c r="B29" t="s">
        <v>4</v>
      </c>
      <c r="K29" s="2" t="s">
        <v>31</v>
      </c>
      <c r="L29">
        <v>38933</v>
      </c>
      <c r="AC29" s="6">
        <v>44954</v>
      </c>
      <c r="AD29" s="3">
        <v>2027</v>
      </c>
      <c r="AJ29" s="6">
        <v>44954</v>
      </c>
      <c r="AK29" s="3">
        <v>470</v>
      </c>
      <c r="AQ29" s="6">
        <v>44954</v>
      </c>
      <c r="AR29" s="3">
        <v>4.3127659574468087</v>
      </c>
      <c r="AX29" s="6">
        <v>44954</v>
      </c>
      <c r="AY29" s="3">
        <v>1.4297872340425533</v>
      </c>
    </row>
    <row r="30" spans="1:51" x14ac:dyDescent="0.35">
      <c r="A30" s="2" t="s">
        <v>8</v>
      </c>
      <c r="B30">
        <v>98285</v>
      </c>
      <c r="K30" s="2" t="s">
        <v>32</v>
      </c>
      <c r="L30">
        <v>36371</v>
      </c>
      <c r="AC30" s="6">
        <v>44955</v>
      </c>
      <c r="AD30" s="3">
        <v>2047</v>
      </c>
      <c r="AJ30" s="6">
        <v>44955</v>
      </c>
      <c r="AK30" s="3">
        <v>459</v>
      </c>
      <c r="AQ30" s="6">
        <v>44955</v>
      </c>
      <c r="AR30" s="3">
        <v>4.4596949891067537</v>
      </c>
      <c r="AX30" s="6">
        <v>44955</v>
      </c>
      <c r="AY30" s="3">
        <v>1.420479302832244</v>
      </c>
    </row>
    <row r="31" spans="1:51" x14ac:dyDescent="0.35">
      <c r="A31" s="2" t="s">
        <v>6</v>
      </c>
      <c r="B31">
        <v>101619</v>
      </c>
      <c r="K31" s="2" t="s">
        <v>33</v>
      </c>
      <c r="L31">
        <v>41241</v>
      </c>
      <c r="AC31" s="6">
        <v>44956</v>
      </c>
      <c r="AD31" s="3">
        <v>2471</v>
      </c>
      <c r="AJ31" s="6">
        <v>44956</v>
      </c>
      <c r="AK31" s="3">
        <v>481</v>
      </c>
      <c r="AQ31" s="6">
        <v>44956</v>
      </c>
      <c r="AR31" s="3">
        <v>5.1372141372141371</v>
      </c>
      <c r="AX31" s="6">
        <v>44956</v>
      </c>
      <c r="AY31" s="3">
        <v>1.4407484407484408</v>
      </c>
    </row>
    <row r="32" spans="1:51" x14ac:dyDescent="0.35">
      <c r="A32" s="2" t="s">
        <v>10</v>
      </c>
      <c r="B32">
        <v>99437</v>
      </c>
      <c r="K32" s="2" t="s">
        <v>1</v>
      </c>
      <c r="L32">
        <v>196272</v>
      </c>
      <c r="AC32" s="6">
        <v>44957</v>
      </c>
      <c r="AD32" s="3">
        <v>2332</v>
      </c>
      <c r="AJ32" s="6">
        <v>44957</v>
      </c>
      <c r="AK32" s="3">
        <v>462</v>
      </c>
      <c r="AQ32" s="6">
        <v>44957</v>
      </c>
      <c r="AR32" s="3">
        <v>5.0476190476190474</v>
      </c>
      <c r="AX32" s="6">
        <v>44957</v>
      </c>
      <c r="AY32" s="3">
        <v>1.3961038961038961</v>
      </c>
    </row>
    <row r="33" spans="1:51" x14ac:dyDescent="0.35">
      <c r="A33" s="2" t="s">
        <v>11</v>
      </c>
      <c r="B33">
        <v>100284</v>
      </c>
      <c r="AC33" s="6">
        <v>44958</v>
      </c>
      <c r="AD33" s="3">
        <v>2460</v>
      </c>
      <c r="AJ33" s="6">
        <v>44958</v>
      </c>
      <c r="AK33" s="3">
        <v>546</v>
      </c>
      <c r="AQ33" s="6">
        <v>44958</v>
      </c>
      <c r="AR33" s="3">
        <v>4.5054945054945055</v>
      </c>
      <c r="AX33" s="6">
        <v>44958</v>
      </c>
      <c r="AY33" s="3">
        <v>1.4578754578754578</v>
      </c>
    </row>
    <row r="34" spans="1:51" x14ac:dyDescent="0.35">
      <c r="A34" s="2" t="s">
        <v>9</v>
      </c>
      <c r="B34">
        <v>100680</v>
      </c>
      <c r="AC34" s="6">
        <v>44959</v>
      </c>
      <c r="AD34" s="3">
        <v>2497</v>
      </c>
      <c r="AJ34" s="6">
        <v>44959</v>
      </c>
      <c r="AK34" s="3">
        <v>569</v>
      </c>
      <c r="AQ34" s="6">
        <v>44959</v>
      </c>
      <c r="AR34" s="3">
        <v>4.3884007029876981</v>
      </c>
      <c r="AX34" s="6">
        <v>44959</v>
      </c>
      <c r="AY34" s="3">
        <v>1.430579964850615</v>
      </c>
    </row>
    <row r="35" spans="1:51" x14ac:dyDescent="0.35">
      <c r="A35" s="2" t="s">
        <v>5</v>
      </c>
      <c r="B35">
        <v>101326</v>
      </c>
      <c r="AC35" s="6">
        <v>44960</v>
      </c>
      <c r="AD35" s="3">
        <v>2586</v>
      </c>
      <c r="AJ35" s="6">
        <v>44960</v>
      </c>
      <c r="AK35" s="3">
        <v>586</v>
      </c>
      <c r="AQ35" s="6">
        <v>44960</v>
      </c>
      <c r="AR35" s="3">
        <v>4.4129692832764507</v>
      </c>
      <c r="AX35" s="6">
        <v>44960</v>
      </c>
      <c r="AY35" s="3">
        <v>1.4232081911262799</v>
      </c>
    </row>
    <row r="36" spans="1:51" x14ac:dyDescent="0.35">
      <c r="A36" s="2" t="s">
        <v>7</v>
      </c>
      <c r="B36">
        <v>96865</v>
      </c>
      <c r="AC36" s="6">
        <v>44961</v>
      </c>
      <c r="AD36" s="3">
        <v>2538</v>
      </c>
      <c r="AJ36" s="6">
        <v>44961</v>
      </c>
      <c r="AK36" s="3">
        <v>584</v>
      </c>
      <c r="AQ36" s="6">
        <v>44961</v>
      </c>
      <c r="AR36" s="3">
        <v>4.345890410958904</v>
      </c>
      <c r="AX36" s="6">
        <v>44961</v>
      </c>
      <c r="AY36" s="3">
        <v>1.428082191780822</v>
      </c>
    </row>
    <row r="37" spans="1:51" x14ac:dyDescent="0.35">
      <c r="A37" s="2" t="s">
        <v>1</v>
      </c>
      <c r="B37">
        <v>698496</v>
      </c>
      <c r="AC37" s="6">
        <v>44962</v>
      </c>
      <c r="AD37" s="3">
        <v>2292</v>
      </c>
      <c r="AJ37" s="6">
        <v>44962</v>
      </c>
      <c r="AK37" s="3">
        <v>533</v>
      </c>
      <c r="AQ37" s="6">
        <v>44962</v>
      </c>
      <c r="AR37" s="3">
        <v>4.3001876172607876</v>
      </c>
      <c r="AX37" s="6">
        <v>44962</v>
      </c>
      <c r="AY37" s="3">
        <v>1.4033771106941839</v>
      </c>
    </row>
    <row r="38" spans="1:51" x14ac:dyDescent="0.35">
      <c r="AC38" s="6">
        <v>44963</v>
      </c>
      <c r="AD38" s="3">
        <v>2186</v>
      </c>
      <c r="AJ38" s="6">
        <v>44963</v>
      </c>
      <c r="AK38" s="3">
        <v>489</v>
      </c>
      <c r="AQ38" s="6">
        <v>44963</v>
      </c>
      <c r="AR38" s="3">
        <v>4.4703476482617583</v>
      </c>
      <c r="AX38" s="6">
        <v>44963</v>
      </c>
      <c r="AY38" s="3">
        <v>1.4560327198364009</v>
      </c>
    </row>
    <row r="39" spans="1:51" x14ac:dyDescent="0.35">
      <c r="A39" s="1" t="s">
        <v>0</v>
      </c>
      <c r="B39" t="s">
        <v>4</v>
      </c>
      <c r="K39" t="s">
        <v>4</v>
      </c>
      <c r="AC39" s="6">
        <v>44964</v>
      </c>
      <c r="AD39" s="3">
        <v>2424</v>
      </c>
      <c r="AJ39" s="6">
        <v>44964</v>
      </c>
      <c r="AK39" s="3">
        <v>546</v>
      </c>
      <c r="AQ39" s="6">
        <v>44964</v>
      </c>
      <c r="AR39" s="3">
        <v>4.4395604395604398</v>
      </c>
      <c r="AX39" s="6">
        <v>44964</v>
      </c>
      <c r="AY39" s="3">
        <v>1.4084249084249085</v>
      </c>
    </row>
    <row r="40" spans="1:51" x14ac:dyDescent="0.35">
      <c r="A40" s="2" t="s">
        <v>12</v>
      </c>
      <c r="B40">
        <v>84344</v>
      </c>
      <c r="K40">
        <v>698496</v>
      </c>
      <c r="AC40" s="6">
        <v>44965</v>
      </c>
      <c r="AD40" s="3">
        <v>2759</v>
      </c>
      <c r="AJ40" s="6">
        <v>44965</v>
      </c>
      <c r="AK40" s="3">
        <v>599</v>
      </c>
      <c r="AQ40" s="6">
        <v>44965</v>
      </c>
      <c r="AR40" s="3">
        <v>4.6060100166944906</v>
      </c>
      <c r="AX40" s="6">
        <v>44965</v>
      </c>
      <c r="AY40" s="3">
        <v>1.4090150250417361</v>
      </c>
    </row>
    <row r="41" spans="1:51" x14ac:dyDescent="0.35">
      <c r="A41" s="2" t="s">
        <v>13</v>
      </c>
      <c r="B41">
        <v>13607</v>
      </c>
      <c r="AC41" s="6">
        <v>44966</v>
      </c>
      <c r="AD41" s="3">
        <v>2599</v>
      </c>
      <c r="AJ41" s="6">
        <v>44966</v>
      </c>
      <c r="AK41" s="3">
        <v>562</v>
      </c>
      <c r="AQ41" s="6">
        <v>44966</v>
      </c>
      <c r="AR41" s="3">
        <v>4.6245551601423491</v>
      </c>
      <c r="AX41" s="6">
        <v>44966</v>
      </c>
      <c r="AY41" s="3">
        <v>1.3540925266903914</v>
      </c>
    </row>
    <row r="42" spans="1:51" x14ac:dyDescent="0.35">
      <c r="A42" s="2" t="s">
        <v>14</v>
      </c>
      <c r="B42">
        <v>268291</v>
      </c>
      <c r="K42" t="s">
        <v>2</v>
      </c>
      <c r="AC42" s="6">
        <v>44967</v>
      </c>
      <c r="AD42" s="3">
        <v>2908</v>
      </c>
      <c r="AJ42" s="6">
        <v>44967</v>
      </c>
      <c r="AK42" s="3">
        <v>635</v>
      </c>
      <c r="AQ42" s="6">
        <v>44967</v>
      </c>
      <c r="AR42" s="3">
        <v>4.5795275590551183</v>
      </c>
      <c r="AX42" s="6">
        <v>44967</v>
      </c>
      <c r="AY42" s="3">
        <v>1.4456692913385827</v>
      </c>
    </row>
    <row r="43" spans="1:51" x14ac:dyDescent="0.35">
      <c r="A43" s="2" t="s">
        <v>15</v>
      </c>
      <c r="B43">
        <v>40008</v>
      </c>
      <c r="K43">
        <v>149116</v>
      </c>
      <c r="AC43" s="6">
        <v>44968</v>
      </c>
      <c r="AD43" s="3">
        <v>2533</v>
      </c>
      <c r="AJ43" s="6">
        <v>44968</v>
      </c>
      <c r="AK43" s="3">
        <v>567</v>
      </c>
      <c r="AQ43" s="6">
        <v>44968</v>
      </c>
      <c r="AR43" s="3">
        <v>4.4673721340388006</v>
      </c>
      <c r="AX43" s="6">
        <v>44968</v>
      </c>
      <c r="AY43" s="3">
        <v>1.382716049382716</v>
      </c>
    </row>
    <row r="44" spans="1:51" x14ac:dyDescent="0.35">
      <c r="A44" s="2" t="s">
        <v>16</v>
      </c>
      <c r="B44">
        <v>74441</v>
      </c>
      <c r="AC44" s="6">
        <v>44969</v>
      </c>
      <c r="AD44" s="3">
        <v>2900</v>
      </c>
      <c r="AJ44" s="6">
        <v>44969</v>
      </c>
      <c r="AK44" s="3">
        <v>607</v>
      </c>
      <c r="AQ44" s="6">
        <v>44969</v>
      </c>
      <c r="AR44" s="3">
        <v>4.7775947281713345</v>
      </c>
      <c r="AX44" s="6">
        <v>44969</v>
      </c>
      <c r="AY44" s="3">
        <v>1.4365733113673806</v>
      </c>
    </row>
    <row r="45" spans="1:51" x14ac:dyDescent="0.35">
      <c r="A45" s="2" t="s">
        <v>17</v>
      </c>
      <c r="B45">
        <v>10386</v>
      </c>
      <c r="K45" t="s">
        <v>38</v>
      </c>
      <c r="AC45" s="6">
        <v>44970</v>
      </c>
      <c r="AD45" s="3">
        <v>2870</v>
      </c>
      <c r="AJ45" s="6">
        <v>44970</v>
      </c>
      <c r="AK45" s="3">
        <v>593</v>
      </c>
      <c r="AQ45" s="6">
        <v>44970</v>
      </c>
      <c r="AR45" s="3">
        <v>4.8397976391231028</v>
      </c>
      <c r="AX45" s="6">
        <v>44970</v>
      </c>
      <c r="AY45" s="3">
        <v>1.5244519392917368</v>
      </c>
    </row>
    <row r="46" spans="1:51" x14ac:dyDescent="0.35">
      <c r="A46" s="2" t="s">
        <v>18</v>
      </c>
      <c r="B46">
        <v>11302</v>
      </c>
      <c r="K46" s="3">
        <v>4.6842458220445824</v>
      </c>
      <c r="AC46" s="6">
        <v>44971</v>
      </c>
      <c r="AD46" s="3">
        <v>2676</v>
      </c>
      <c r="AJ46" s="6">
        <v>44971</v>
      </c>
      <c r="AK46" s="3">
        <v>587</v>
      </c>
      <c r="AQ46" s="6">
        <v>44971</v>
      </c>
      <c r="AR46" s="3">
        <v>4.5587734241908011</v>
      </c>
      <c r="AX46" s="6">
        <v>44971</v>
      </c>
      <c r="AY46" s="3">
        <v>1.3560477001703577</v>
      </c>
    </row>
    <row r="47" spans="1:51" x14ac:dyDescent="0.35">
      <c r="A47" s="2" t="s">
        <v>19</v>
      </c>
      <c r="B47">
        <v>4400</v>
      </c>
      <c r="AC47" s="6">
        <v>44972</v>
      </c>
      <c r="AD47" s="3">
        <v>2931</v>
      </c>
      <c r="AJ47" s="6">
        <v>44972</v>
      </c>
      <c r="AK47" s="3">
        <v>624</v>
      </c>
      <c r="AQ47" s="6">
        <v>44972</v>
      </c>
      <c r="AR47" s="3">
        <v>4.697115384615385</v>
      </c>
      <c r="AX47" s="6">
        <v>44972</v>
      </c>
      <c r="AY47" s="3">
        <v>1.4070512820512822</v>
      </c>
    </row>
    <row r="48" spans="1:51" x14ac:dyDescent="0.35">
      <c r="A48" s="2" t="s">
        <v>20</v>
      </c>
      <c r="B48">
        <v>191717</v>
      </c>
      <c r="K48" t="s">
        <v>39</v>
      </c>
      <c r="AC48" s="6">
        <v>44973</v>
      </c>
      <c r="AD48" s="3">
        <v>3018</v>
      </c>
      <c r="AJ48" s="6">
        <v>44973</v>
      </c>
      <c r="AK48" s="3">
        <v>639</v>
      </c>
      <c r="AQ48" s="6">
        <v>44973</v>
      </c>
      <c r="AR48" s="3">
        <v>4.723004694835681</v>
      </c>
      <c r="AX48" s="6">
        <v>44973</v>
      </c>
      <c r="AY48" s="3">
        <v>1.3646322378716744</v>
      </c>
    </row>
    <row r="49" spans="1:51" x14ac:dyDescent="0.35">
      <c r="A49" s="2" t="s">
        <v>1</v>
      </c>
      <c r="B49">
        <v>698496</v>
      </c>
      <c r="K49" s="3">
        <v>1.4382762413154859</v>
      </c>
      <c r="AC49" s="6">
        <v>44974</v>
      </c>
      <c r="AD49" s="3">
        <v>2297</v>
      </c>
      <c r="AJ49" s="6">
        <v>44974</v>
      </c>
      <c r="AK49" s="3">
        <v>534</v>
      </c>
      <c r="AQ49" s="6">
        <v>44974</v>
      </c>
      <c r="AR49" s="3">
        <v>4.3014981273408237</v>
      </c>
      <c r="AX49" s="6">
        <v>44974</v>
      </c>
      <c r="AY49" s="3">
        <v>1.3782771535580525</v>
      </c>
    </row>
    <row r="50" spans="1:51" x14ac:dyDescent="0.35">
      <c r="AC50" s="6">
        <v>44975</v>
      </c>
      <c r="AD50" s="3">
        <v>2874</v>
      </c>
      <c r="AJ50" s="6">
        <v>44975</v>
      </c>
      <c r="AK50" s="3">
        <v>594</v>
      </c>
      <c r="AQ50" s="6">
        <v>44975</v>
      </c>
      <c r="AR50" s="3">
        <v>4.8383838383838382</v>
      </c>
      <c r="AX50" s="6">
        <v>44975</v>
      </c>
      <c r="AY50" s="3">
        <v>1.3922558922558923</v>
      </c>
    </row>
    <row r="51" spans="1:51" x14ac:dyDescent="0.35">
      <c r="AC51" s="6">
        <v>44976</v>
      </c>
      <c r="AD51" s="3">
        <v>3227</v>
      </c>
      <c r="AJ51" s="6">
        <v>44976</v>
      </c>
      <c r="AK51" s="3">
        <v>692</v>
      </c>
      <c r="AQ51" s="6">
        <v>44976</v>
      </c>
      <c r="AR51" s="3">
        <v>4.6632947976878611</v>
      </c>
      <c r="AX51" s="6">
        <v>44976</v>
      </c>
      <c r="AY51" s="3">
        <v>1.3699421965317919</v>
      </c>
    </row>
    <row r="52" spans="1:51" x14ac:dyDescent="0.35">
      <c r="AC52" s="6">
        <v>44977</v>
      </c>
      <c r="AD52" s="3">
        <v>2908</v>
      </c>
      <c r="AJ52" s="6">
        <v>44977</v>
      </c>
      <c r="AK52" s="3">
        <v>628</v>
      </c>
      <c r="AQ52" s="6">
        <v>44977</v>
      </c>
      <c r="AR52" s="3">
        <v>4.630573248407643</v>
      </c>
      <c r="AX52" s="6">
        <v>44977</v>
      </c>
      <c r="AY52" s="3">
        <v>1.3710191082802548</v>
      </c>
    </row>
    <row r="53" spans="1:51" x14ac:dyDescent="0.35">
      <c r="AC53" s="6">
        <v>44978</v>
      </c>
      <c r="AD53" s="3">
        <v>2806</v>
      </c>
      <c r="AJ53" s="6">
        <v>44978</v>
      </c>
      <c r="AK53" s="3">
        <v>555</v>
      </c>
      <c r="AQ53" s="6">
        <v>44978</v>
      </c>
      <c r="AR53" s="3">
        <v>5.0558558558558557</v>
      </c>
      <c r="AX53" s="6">
        <v>44978</v>
      </c>
      <c r="AY53" s="3">
        <v>1.4792792792792793</v>
      </c>
    </row>
    <row r="54" spans="1:51" x14ac:dyDescent="0.35">
      <c r="AC54" s="6">
        <v>44979</v>
      </c>
      <c r="AD54" s="3">
        <v>2938</v>
      </c>
      <c r="AJ54" s="6">
        <v>44979</v>
      </c>
      <c r="AK54" s="3">
        <v>581</v>
      </c>
      <c r="AQ54" s="6">
        <v>44979</v>
      </c>
      <c r="AR54" s="3">
        <v>5.056798623063683</v>
      </c>
      <c r="AX54" s="6">
        <v>44979</v>
      </c>
      <c r="AY54" s="3">
        <v>1.5679862306368331</v>
      </c>
    </row>
    <row r="55" spans="1:51" x14ac:dyDescent="0.35">
      <c r="AC55" s="6">
        <v>44980</v>
      </c>
      <c r="AD55" s="3">
        <v>2749</v>
      </c>
      <c r="AJ55" s="6">
        <v>44980</v>
      </c>
      <c r="AK55" s="3">
        <v>555</v>
      </c>
      <c r="AQ55" s="6">
        <v>44980</v>
      </c>
      <c r="AR55" s="3">
        <v>4.9531531531531527</v>
      </c>
      <c r="AX55" s="6">
        <v>44980</v>
      </c>
      <c r="AY55" s="3">
        <v>1.5027027027027027</v>
      </c>
    </row>
    <row r="56" spans="1:51" x14ac:dyDescent="0.35">
      <c r="AC56" s="6">
        <v>44981</v>
      </c>
      <c r="AD56" s="3">
        <v>2944</v>
      </c>
      <c r="AJ56" s="6">
        <v>44981</v>
      </c>
      <c r="AK56" s="3">
        <v>603</v>
      </c>
      <c r="AQ56" s="6">
        <v>44981</v>
      </c>
      <c r="AR56" s="3">
        <v>4.8822553897180763</v>
      </c>
      <c r="AX56" s="6">
        <v>44981</v>
      </c>
      <c r="AY56" s="3">
        <v>1.5456053067993367</v>
      </c>
    </row>
    <row r="57" spans="1:51" x14ac:dyDescent="0.35">
      <c r="AC57" s="6">
        <v>44982</v>
      </c>
      <c r="AD57" s="3">
        <v>2819</v>
      </c>
      <c r="AJ57" s="6">
        <v>44982</v>
      </c>
      <c r="AK57" s="3">
        <v>576</v>
      </c>
      <c r="AQ57" s="6">
        <v>44982</v>
      </c>
      <c r="AR57" s="3">
        <v>4.8940972222222223</v>
      </c>
      <c r="AX57" s="6">
        <v>44982</v>
      </c>
      <c r="AY57" s="3">
        <v>1.5416666666666667</v>
      </c>
    </row>
    <row r="58" spans="1:51" x14ac:dyDescent="0.35">
      <c r="AC58" s="6">
        <v>44983</v>
      </c>
      <c r="AD58" s="3">
        <v>2956</v>
      </c>
      <c r="AJ58" s="6">
        <v>44983</v>
      </c>
      <c r="AK58" s="3">
        <v>601</v>
      </c>
      <c r="AQ58" s="6">
        <v>44983</v>
      </c>
      <c r="AR58" s="3">
        <v>4.91846921797005</v>
      </c>
      <c r="AX58" s="6">
        <v>44983</v>
      </c>
      <c r="AY58" s="3">
        <v>1.5058236272878536</v>
      </c>
    </row>
    <row r="59" spans="1:51" x14ac:dyDescent="0.35">
      <c r="AC59" s="6">
        <v>44984</v>
      </c>
      <c r="AD59" s="3">
        <v>3167</v>
      </c>
      <c r="AJ59" s="6">
        <v>44984</v>
      </c>
      <c r="AK59" s="3">
        <v>663</v>
      </c>
      <c r="AQ59" s="6">
        <v>44984</v>
      </c>
      <c r="AR59" s="3">
        <v>4.7767722473604826</v>
      </c>
      <c r="AX59" s="6">
        <v>44984</v>
      </c>
      <c r="AY59" s="3">
        <v>1.5188536953242835</v>
      </c>
    </row>
    <row r="60" spans="1:51" x14ac:dyDescent="0.35">
      <c r="AC60" s="6">
        <v>44985</v>
      </c>
      <c r="AD60" s="3">
        <v>2290</v>
      </c>
      <c r="AJ60" s="6">
        <v>44985</v>
      </c>
      <c r="AK60" s="3">
        <v>511</v>
      </c>
      <c r="AQ60" s="6">
        <v>44985</v>
      </c>
      <c r="AR60" s="3">
        <v>4.4814090019569468</v>
      </c>
      <c r="AX60" s="6">
        <v>44985</v>
      </c>
      <c r="AY60" s="3">
        <v>1.4559686888454011</v>
      </c>
    </row>
    <row r="61" spans="1:51" x14ac:dyDescent="0.35">
      <c r="AC61" s="6">
        <v>44986</v>
      </c>
      <c r="AD61" s="3">
        <v>3034</v>
      </c>
      <c r="AJ61" s="6">
        <v>44986</v>
      </c>
      <c r="AK61" s="3">
        <v>661</v>
      </c>
      <c r="AQ61" s="6">
        <v>44986</v>
      </c>
      <c r="AR61" s="3">
        <v>4.5900151285930413</v>
      </c>
      <c r="AX61" s="6">
        <v>44986</v>
      </c>
      <c r="AY61" s="3">
        <v>1.4644478063540092</v>
      </c>
    </row>
    <row r="62" spans="1:51" x14ac:dyDescent="0.35">
      <c r="AC62" s="6">
        <v>44987</v>
      </c>
      <c r="AD62" s="3">
        <v>2987</v>
      </c>
      <c r="AJ62" s="6">
        <v>44987</v>
      </c>
      <c r="AK62" s="3">
        <v>673</v>
      </c>
      <c r="AQ62" s="6">
        <v>44987</v>
      </c>
      <c r="AR62" s="3">
        <v>4.4383358098068353</v>
      </c>
      <c r="AX62" s="6">
        <v>44987</v>
      </c>
      <c r="AY62" s="3">
        <v>1.4309063893016345</v>
      </c>
    </row>
    <row r="63" spans="1:51" x14ac:dyDescent="0.35">
      <c r="AC63" s="6">
        <v>44988</v>
      </c>
      <c r="AD63" s="3">
        <v>3147</v>
      </c>
      <c r="AJ63" s="6">
        <v>44988</v>
      </c>
      <c r="AK63" s="3">
        <v>710</v>
      </c>
      <c r="AQ63" s="6">
        <v>44988</v>
      </c>
      <c r="AR63" s="3">
        <v>4.4323943661971832</v>
      </c>
      <c r="AX63" s="6">
        <v>44988</v>
      </c>
      <c r="AY63" s="3">
        <v>1.4225352112676057</v>
      </c>
    </row>
    <row r="64" spans="1:51" x14ac:dyDescent="0.35">
      <c r="AC64" s="6">
        <v>44989</v>
      </c>
      <c r="AD64" s="3">
        <v>2767</v>
      </c>
      <c r="AJ64" s="6">
        <v>44989</v>
      </c>
      <c r="AK64" s="3">
        <v>624</v>
      </c>
      <c r="AQ64" s="6">
        <v>44989</v>
      </c>
      <c r="AR64" s="3">
        <v>4.4342948717948714</v>
      </c>
      <c r="AX64" s="6">
        <v>44989</v>
      </c>
      <c r="AY64" s="3">
        <v>1.4375</v>
      </c>
    </row>
    <row r="65" spans="29:51" x14ac:dyDescent="0.35">
      <c r="AC65" s="6">
        <v>44990</v>
      </c>
      <c r="AD65" s="3">
        <v>2929</v>
      </c>
      <c r="AJ65" s="6">
        <v>44990</v>
      </c>
      <c r="AK65" s="3">
        <v>675</v>
      </c>
      <c r="AQ65" s="6">
        <v>44990</v>
      </c>
      <c r="AR65" s="3">
        <v>4.3392592592592596</v>
      </c>
      <c r="AX65" s="6">
        <v>44990</v>
      </c>
      <c r="AY65" s="3">
        <v>1.4103703703703703</v>
      </c>
    </row>
    <row r="66" spans="29:51" x14ac:dyDescent="0.35">
      <c r="AC66" s="6">
        <v>44991</v>
      </c>
      <c r="AD66" s="3">
        <v>2605</v>
      </c>
      <c r="AJ66" s="6">
        <v>44991</v>
      </c>
      <c r="AK66" s="3">
        <v>587</v>
      </c>
      <c r="AQ66" s="6">
        <v>44991</v>
      </c>
      <c r="AR66" s="3">
        <v>4.4378194207836454</v>
      </c>
      <c r="AX66" s="6">
        <v>44991</v>
      </c>
      <c r="AY66" s="3">
        <v>1.424190800681431</v>
      </c>
    </row>
    <row r="67" spans="29:51" x14ac:dyDescent="0.35">
      <c r="AC67" s="6">
        <v>44992</v>
      </c>
      <c r="AD67" s="3">
        <v>2787</v>
      </c>
      <c r="AJ67" s="6">
        <v>44992</v>
      </c>
      <c r="AK67" s="3">
        <v>629</v>
      </c>
      <c r="AQ67" s="6">
        <v>44992</v>
      </c>
      <c r="AR67" s="3">
        <v>4.4308426073131955</v>
      </c>
      <c r="AX67" s="6">
        <v>44992</v>
      </c>
      <c r="AY67" s="3">
        <v>1.4038155802861685</v>
      </c>
    </row>
    <row r="68" spans="29:51" x14ac:dyDescent="0.35">
      <c r="AC68" s="6">
        <v>44993</v>
      </c>
      <c r="AD68" s="3">
        <v>3516</v>
      </c>
      <c r="AJ68" s="6">
        <v>44993</v>
      </c>
      <c r="AK68" s="3">
        <v>742</v>
      </c>
      <c r="AQ68" s="6">
        <v>44993</v>
      </c>
      <c r="AR68" s="3">
        <v>4.7385444743935308</v>
      </c>
      <c r="AX68" s="6">
        <v>44993</v>
      </c>
      <c r="AY68" s="3">
        <v>1.4002695417789757</v>
      </c>
    </row>
    <row r="69" spans="29:51" x14ac:dyDescent="0.35">
      <c r="AC69" s="6">
        <v>44994</v>
      </c>
      <c r="AD69" s="3">
        <v>3446</v>
      </c>
      <c r="AJ69" s="6">
        <v>44994</v>
      </c>
      <c r="AK69" s="3">
        <v>722</v>
      </c>
      <c r="AQ69" s="6">
        <v>44994</v>
      </c>
      <c r="AR69" s="3">
        <v>4.7728531855955678</v>
      </c>
      <c r="AX69" s="6">
        <v>44994</v>
      </c>
      <c r="AY69" s="3">
        <v>1.3614958448753463</v>
      </c>
    </row>
    <row r="70" spans="29:51" x14ac:dyDescent="0.35">
      <c r="AC70" s="6">
        <v>44995</v>
      </c>
      <c r="AD70" s="3">
        <v>3444</v>
      </c>
      <c r="AJ70" s="6">
        <v>44995</v>
      </c>
      <c r="AK70" s="3">
        <v>750</v>
      </c>
      <c r="AQ70" s="6">
        <v>44995</v>
      </c>
      <c r="AR70" s="3">
        <v>4.5919999999999996</v>
      </c>
      <c r="AX70" s="6">
        <v>44995</v>
      </c>
      <c r="AY70" s="3">
        <v>1.4013333333333333</v>
      </c>
    </row>
    <row r="71" spans="29:51" x14ac:dyDescent="0.35">
      <c r="AC71" s="6">
        <v>44996</v>
      </c>
      <c r="AD71" s="3">
        <v>3223</v>
      </c>
      <c r="AJ71" s="6">
        <v>44996</v>
      </c>
      <c r="AK71" s="3">
        <v>689</v>
      </c>
      <c r="AQ71" s="6">
        <v>44996</v>
      </c>
      <c r="AR71" s="3">
        <v>4.6777939042089987</v>
      </c>
      <c r="AX71" s="6">
        <v>44996</v>
      </c>
      <c r="AY71" s="3">
        <v>1.4542815674891147</v>
      </c>
    </row>
    <row r="72" spans="29:51" x14ac:dyDescent="0.35">
      <c r="AC72" s="6">
        <v>44997</v>
      </c>
      <c r="AD72" s="3">
        <v>3085</v>
      </c>
      <c r="AJ72" s="6">
        <v>44997</v>
      </c>
      <c r="AK72" s="3">
        <v>667</v>
      </c>
      <c r="AQ72" s="6">
        <v>44997</v>
      </c>
      <c r="AR72" s="3">
        <v>4.6251874062968517</v>
      </c>
      <c r="AX72" s="6">
        <v>44997</v>
      </c>
      <c r="AY72" s="3">
        <v>1.4197901049475263</v>
      </c>
    </row>
    <row r="73" spans="29:51" x14ac:dyDescent="0.35">
      <c r="AC73" s="6">
        <v>44998</v>
      </c>
      <c r="AD73" s="3">
        <v>3652</v>
      </c>
      <c r="AJ73" s="6">
        <v>44998</v>
      </c>
      <c r="AK73" s="3">
        <v>730</v>
      </c>
      <c r="AQ73" s="6">
        <v>44998</v>
      </c>
      <c r="AR73" s="3">
        <v>5.0027397260273974</v>
      </c>
      <c r="AX73" s="6">
        <v>44998</v>
      </c>
      <c r="AY73" s="3">
        <v>1.5205479452054795</v>
      </c>
    </row>
    <row r="74" spans="29:51" x14ac:dyDescent="0.35">
      <c r="AC74" s="6">
        <v>44999</v>
      </c>
      <c r="AD74" s="3">
        <v>3318</v>
      </c>
      <c r="AJ74" s="6">
        <v>44999</v>
      </c>
      <c r="AK74" s="3">
        <v>691</v>
      </c>
      <c r="AQ74" s="6">
        <v>44999</v>
      </c>
      <c r="AR74" s="3">
        <v>4.8017366136034729</v>
      </c>
      <c r="AX74" s="6">
        <v>44999</v>
      </c>
      <c r="AY74" s="3">
        <v>1.3285094066570189</v>
      </c>
    </row>
    <row r="75" spans="29:51" x14ac:dyDescent="0.35">
      <c r="AC75" s="6">
        <v>45000</v>
      </c>
      <c r="AD75" s="3">
        <v>3346</v>
      </c>
      <c r="AJ75" s="6">
        <v>45000</v>
      </c>
      <c r="AK75" s="3">
        <v>721</v>
      </c>
      <c r="AQ75" s="6">
        <v>45000</v>
      </c>
      <c r="AR75" s="3">
        <v>4.6407766990291259</v>
      </c>
      <c r="AX75" s="6">
        <v>45000</v>
      </c>
      <c r="AY75" s="3">
        <v>1.3869625520110958</v>
      </c>
    </row>
    <row r="76" spans="29:51" x14ac:dyDescent="0.35">
      <c r="AC76" s="6">
        <v>45001</v>
      </c>
      <c r="AD76" s="3">
        <v>3381</v>
      </c>
      <c r="AJ76" s="6">
        <v>45001</v>
      </c>
      <c r="AK76" s="3">
        <v>758</v>
      </c>
      <c r="AQ76" s="6">
        <v>45001</v>
      </c>
      <c r="AR76" s="3">
        <v>4.4604221635883903</v>
      </c>
      <c r="AX76" s="6">
        <v>45001</v>
      </c>
      <c r="AY76" s="3">
        <v>1.3680738786279683</v>
      </c>
    </row>
    <row r="77" spans="29:51" x14ac:dyDescent="0.35">
      <c r="AC77" s="6">
        <v>45002</v>
      </c>
      <c r="AD77" s="3">
        <v>3182</v>
      </c>
      <c r="AJ77" s="6">
        <v>45002</v>
      </c>
      <c r="AK77" s="3">
        <v>693</v>
      </c>
      <c r="AQ77" s="6">
        <v>45002</v>
      </c>
      <c r="AR77" s="3">
        <v>4.591630591630592</v>
      </c>
      <c r="AX77" s="6">
        <v>45002</v>
      </c>
      <c r="AY77" s="3">
        <v>1.3593073593073592</v>
      </c>
    </row>
    <row r="78" spans="29:51" x14ac:dyDescent="0.35">
      <c r="AC78" s="6">
        <v>45003</v>
      </c>
      <c r="AD78" s="3">
        <v>3405</v>
      </c>
      <c r="AJ78" s="6">
        <v>45003</v>
      </c>
      <c r="AK78" s="3">
        <v>731</v>
      </c>
      <c r="AQ78" s="6">
        <v>45003</v>
      </c>
      <c r="AR78" s="3">
        <v>4.658002735978112</v>
      </c>
      <c r="AX78" s="6">
        <v>45003</v>
      </c>
      <c r="AY78" s="3">
        <v>1.3693570451436388</v>
      </c>
    </row>
    <row r="79" spans="29:51" x14ac:dyDescent="0.35">
      <c r="AC79" s="6">
        <v>45004</v>
      </c>
      <c r="AD79" s="3">
        <v>3335</v>
      </c>
      <c r="AJ79" s="6">
        <v>45004</v>
      </c>
      <c r="AK79" s="3">
        <v>725</v>
      </c>
      <c r="AQ79" s="6">
        <v>45004</v>
      </c>
      <c r="AR79" s="3">
        <v>4.5999999999999996</v>
      </c>
      <c r="AX79" s="6">
        <v>45004</v>
      </c>
      <c r="AY79" s="3">
        <v>1.3627586206896551</v>
      </c>
    </row>
    <row r="80" spans="29:51" x14ac:dyDescent="0.35">
      <c r="AC80" s="6">
        <v>45005</v>
      </c>
      <c r="AD80" s="3">
        <v>3283</v>
      </c>
      <c r="AJ80" s="6">
        <v>45005</v>
      </c>
      <c r="AK80" s="3">
        <v>735</v>
      </c>
      <c r="AQ80" s="6">
        <v>45005</v>
      </c>
      <c r="AR80" s="3">
        <v>4.4666666666666668</v>
      </c>
      <c r="AX80" s="6">
        <v>45005</v>
      </c>
      <c r="AY80" s="3">
        <v>1.3442176870748299</v>
      </c>
    </row>
    <row r="81" spans="29:51" x14ac:dyDescent="0.35">
      <c r="AC81" s="6">
        <v>45006</v>
      </c>
      <c r="AD81" s="3">
        <v>3222</v>
      </c>
      <c r="AJ81" s="6">
        <v>45006</v>
      </c>
      <c r="AK81" s="3">
        <v>650</v>
      </c>
      <c r="AQ81" s="6">
        <v>45006</v>
      </c>
      <c r="AR81" s="3">
        <v>4.9569230769230765</v>
      </c>
      <c r="AX81" s="6">
        <v>45006</v>
      </c>
      <c r="AY81" s="3">
        <v>1.46</v>
      </c>
    </row>
    <row r="82" spans="29:51" x14ac:dyDescent="0.35">
      <c r="AC82" s="6">
        <v>45007</v>
      </c>
      <c r="AD82" s="3">
        <v>3278</v>
      </c>
      <c r="AJ82" s="6">
        <v>45007</v>
      </c>
      <c r="AK82" s="3">
        <v>669</v>
      </c>
      <c r="AQ82" s="6">
        <v>45007</v>
      </c>
      <c r="AR82" s="3">
        <v>4.8998505231689089</v>
      </c>
      <c r="AX82" s="6">
        <v>45007</v>
      </c>
      <c r="AY82" s="3">
        <v>1.5156950672645739</v>
      </c>
    </row>
    <row r="83" spans="29:51" x14ac:dyDescent="0.35">
      <c r="AC83" s="6">
        <v>45008</v>
      </c>
      <c r="AD83" s="3">
        <v>3367</v>
      </c>
      <c r="AJ83" s="6">
        <v>45008</v>
      </c>
      <c r="AK83" s="3">
        <v>694</v>
      </c>
      <c r="AQ83" s="6">
        <v>45008</v>
      </c>
      <c r="AR83" s="3">
        <v>4.8515850144092223</v>
      </c>
      <c r="AX83" s="6">
        <v>45008</v>
      </c>
      <c r="AY83" s="3">
        <v>1.4985590778097984</v>
      </c>
    </row>
    <row r="84" spans="29:51" x14ac:dyDescent="0.35">
      <c r="AC84" s="6">
        <v>45009</v>
      </c>
      <c r="AD84" s="3">
        <v>3590</v>
      </c>
      <c r="AJ84" s="6">
        <v>45009</v>
      </c>
      <c r="AK84" s="3">
        <v>718</v>
      </c>
      <c r="AQ84" s="6">
        <v>45009</v>
      </c>
      <c r="AR84" s="3">
        <v>5</v>
      </c>
      <c r="AX84" s="6">
        <v>45009</v>
      </c>
      <c r="AY84" s="3">
        <v>1.5473537604456824</v>
      </c>
    </row>
    <row r="85" spans="29:51" x14ac:dyDescent="0.35">
      <c r="AC85" s="6">
        <v>45010</v>
      </c>
      <c r="AD85" s="3">
        <v>3380</v>
      </c>
      <c r="AJ85" s="6">
        <v>45010</v>
      </c>
      <c r="AK85" s="3">
        <v>688</v>
      </c>
      <c r="AQ85" s="6">
        <v>45010</v>
      </c>
      <c r="AR85" s="3">
        <v>4.9127906976744189</v>
      </c>
      <c r="AX85" s="6">
        <v>45010</v>
      </c>
      <c r="AY85" s="3">
        <v>1.5261627906976745</v>
      </c>
    </row>
    <row r="86" spans="29:51" x14ac:dyDescent="0.35">
      <c r="AC86" s="6">
        <v>45011</v>
      </c>
      <c r="AD86" s="3">
        <v>3304</v>
      </c>
      <c r="AJ86" s="6">
        <v>45011</v>
      </c>
      <c r="AK86" s="3">
        <v>671</v>
      </c>
      <c r="AQ86" s="6">
        <v>45011</v>
      </c>
      <c r="AR86" s="3">
        <v>4.9239940387481367</v>
      </c>
      <c r="AX86" s="6">
        <v>45011</v>
      </c>
      <c r="AY86" s="3">
        <v>1.5469448584202683</v>
      </c>
    </row>
    <row r="87" spans="29:51" x14ac:dyDescent="0.35">
      <c r="AC87" s="6">
        <v>45012</v>
      </c>
      <c r="AD87" s="3">
        <v>3678</v>
      </c>
      <c r="AJ87" s="6">
        <v>45012</v>
      </c>
      <c r="AK87" s="3">
        <v>764</v>
      </c>
      <c r="AQ87" s="6">
        <v>45012</v>
      </c>
      <c r="AR87" s="3">
        <v>4.8141361256544499</v>
      </c>
      <c r="AX87" s="6">
        <v>45012</v>
      </c>
      <c r="AY87" s="3">
        <v>1.5405759162303665</v>
      </c>
    </row>
    <row r="88" spans="29:51" x14ac:dyDescent="0.35">
      <c r="AC88" s="6">
        <v>45013</v>
      </c>
      <c r="AD88" s="3">
        <v>2785</v>
      </c>
      <c r="AJ88" s="6">
        <v>45013</v>
      </c>
      <c r="AK88" s="3">
        <v>626</v>
      </c>
      <c r="AQ88" s="6">
        <v>45013</v>
      </c>
      <c r="AR88" s="3">
        <v>4.4488817891373804</v>
      </c>
      <c r="AX88" s="6">
        <v>45013</v>
      </c>
      <c r="AY88" s="3">
        <v>1.4329073482428114</v>
      </c>
    </row>
    <row r="89" spans="29:51" x14ac:dyDescent="0.35">
      <c r="AC89" s="6">
        <v>45014</v>
      </c>
      <c r="AD89" s="3">
        <v>2470</v>
      </c>
      <c r="AJ89" s="6">
        <v>45014</v>
      </c>
      <c r="AK89" s="3">
        <v>582</v>
      </c>
      <c r="AQ89" s="6">
        <v>45014</v>
      </c>
      <c r="AR89" s="3">
        <v>4.2439862542955327</v>
      </c>
      <c r="AX89" s="6">
        <v>45014</v>
      </c>
      <c r="AY89" s="3">
        <v>1.395189003436426</v>
      </c>
    </row>
    <row r="90" spans="29:51" x14ac:dyDescent="0.35">
      <c r="AC90" s="6">
        <v>45015</v>
      </c>
      <c r="AD90" s="3">
        <v>2937</v>
      </c>
      <c r="AJ90" s="6">
        <v>45015</v>
      </c>
      <c r="AK90" s="3">
        <v>639</v>
      </c>
      <c r="AQ90" s="6">
        <v>45015</v>
      </c>
      <c r="AR90" s="3">
        <v>4.596244131455399</v>
      </c>
      <c r="AX90" s="6">
        <v>45015</v>
      </c>
      <c r="AY90" s="3">
        <v>1.4350547730829422</v>
      </c>
    </row>
    <row r="91" spans="29:51" x14ac:dyDescent="0.35">
      <c r="AC91" s="6">
        <v>45016</v>
      </c>
      <c r="AD91" s="3">
        <v>2887</v>
      </c>
      <c r="AJ91" s="6">
        <v>45016</v>
      </c>
      <c r="AK91" s="3">
        <v>615</v>
      </c>
      <c r="AQ91" s="6">
        <v>45016</v>
      </c>
      <c r="AR91" s="3">
        <v>4.6943089430894309</v>
      </c>
      <c r="AX91" s="6">
        <v>45016</v>
      </c>
      <c r="AY91" s="3">
        <v>1.4406504065040651</v>
      </c>
    </row>
    <row r="92" spans="29:51" x14ac:dyDescent="0.35">
      <c r="AC92" s="6">
        <v>45017</v>
      </c>
      <c r="AD92" s="3">
        <v>3682</v>
      </c>
      <c r="AJ92" s="6">
        <v>45017</v>
      </c>
      <c r="AK92" s="3">
        <v>830</v>
      </c>
      <c r="AQ92" s="6">
        <v>45017</v>
      </c>
      <c r="AR92" s="3">
        <v>4.4361445783132529</v>
      </c>
      <c r="AX92" s="6">
        <v>45017</v>
      </c>
      <c r="AY92" s="3">
        <v>1.4433734939759035</v>
      </c>
    </row>
    <row r="93" spans="29:51" x14ac:dyDescent="0.35">
      <c r="AC93" s="6">
        <v>45018</v>
      </c>
      <c r="AD93" s="3">
        <v>3558</v>
      </c>
      <c r="AJ93" s="6">
        <v>45018</v>
      </c>
      <c r="AK93" s="3">
        <v>802</v>
      </c>
      <c r="AQ93" s="6">
        <v>45018</v>
      </c>
      <c r="AR93" s="3">
        <v>4.43640897755611</v>
      </c>
      <c r="AX93" s="6">
        <v>45018</v>
      </c>
      <c r="AY93" s="3">
        <v>1.4413965087281795</v>
      </c>
    </row>
    <row r="94" spans="29:51" x14ac:dyDescent="0.35">
      <c r="AC94" s="6">
        <v>45019</v>
      </c>
      <c r="AD94" s="3">
        <v>3592</v>
      </c>
      <c r="AJ94" s="6">
        <v>45019</v>
      </c>
      <c r="AK94" s="3">
        <v>814</v>
      </c>
      <c r="AQ94" s="6">
        <v>45019</v>
      </c>
      <c r="AR94" s="3">
        <v>4.4127764127764131</v>
      </c>
      <c r="AX94" s="6">
        <v>45019</v>
      </c>
      <c r="AY94" s="3">
        <v>1.4275184275184276</v>
      </c>
    </row>
    <row r="95" spans="29:51" x14ac:dyDescent="0.35">
      <c r="AC95" s="6">
        <v>45020</v>
      </c>
      <c r="AD95" s="3">
        <v>3306</v>
      </c>
      <c r="AJ95" s="6">
        <v>45020</v>
      </c>
      <c r="AK95" s="3">
        <v>753</v>
      </c>
      <c r="AQ95" s="6">
        <v>45020</v>
      </c>
      <c r="AR95" s="3">
        <v>4.3904382470119518</v>
      </c>
      <c r="AX95" s="6">
        <v>45020</v>
      </c>
      <c r="AY95" s="3">
        <v>1.4422310756972112</v>
      </c>
    </row>
    <row r="96" spans="29:51" x14ac:dyDescent="0.35">
      <c r="AC96" s="6">
        <v>45021</v>
      </c>
      <c r="AD96" s="3">
        <v>3539</v>
      </c>
      <c r="AJ96" s="6">
        <v>45021</v>
      </c>
      <c r="AK96" s="3">
        <v>814</v>
      </c>
      <c r="AQ96" s="6">
        <v>45021</v>
      </c>
      <c r="AR96" s="3">
        <v>4.3476658476658478</v>
      </c>
      <c r="AX96" s="6">
        <v>45021</v>
      </c>
      <c r="AY96" s="3">
        <v>1.3955773955773956</v>
      </c>
    </row>
    <row r="97" spans="29:51" x14ac:dyDescent="0.35">
      <c r="AC97" s="6">
        <v>45022</v>
      </c>
      <c r="AD97" s="3">
        <v>3213</v>
      </c>
      <c r="AJ97" s="6">
        <v>45022</v>
      </c>
      <c r="AK97" s="3">
        <v>739</v>
      </c>
      <c r="AQ97" s="6">
        <v>45022</v>
      </c>
      <c r="AR97" s="3">
        <v>4.3477672530446547</v>
      </c>
      <c r="AX97" s="6">
        <v>45022</v>
      </c>
      <c r="AY97" s="3">
        <v>1.4248985115020298</v>
      </c>
    </row>
    <row r="98" spans="29:51" x14ac:dyDescent="0.35">
      <c r="AC98" s="6">
        <v>45023</v>
      </c>
      <c r="AD98" s="3">
        <v>3679</v>
      </c>
      <c r="AJ98" s="6">
        <v>45023</v>
      </c>
      <c r="AK98" s="3">
        <v>802</v>
      </c>
      <c r="AQ98" s="6">
        <v>45023</v>
      </c>
      <c r="AR98" s="3">
        <v>4.5872817955112222</v>
      </c>
      <c r="AX98" s="6">
        <v>45023</v>
      </c>
      <c r="AY98" s="3">
        <v>1.4127182044887781</v>
      </c>
    </row>
    <row r="99" spans="29:51" x14ac:dyDescent="0.35">
      <c r="AC99" s="6">
        <v>45024</v>
      </c>
      <c r="AD99" s="3">
        <v>4570</v>
      </c>
      <c r="AJ99" s="6">
        <v>45024</v>
      </c>
      <c r="AK99" s="3">
        <v>933</v>
      </c>
      <c r="AQ99" s="6">
        <v>45024</v>
      </c>
      <c r="AR99" s="3">
        <v>4.898177920685959</v>
      </c>
      <c r="AX99" s="6">
        <v>45024</v>
      </c>
      <c r="AY99" s="3">
        <v>1.422293676312969</v>
      </c>
    </row>
    <row r="100" spans="29:51" x14ac:dyDescent="0.35">
      <c r="AC100" s="6">
        <v>45025</v>
      </c>
      <c r="AD100" s="3">
        <v>4080</v>
      </c>
      <c r="AJ100" s="6">
        <v>45025</v>
      </c>
      <c r="AK100" s="3">
        <v>848</v>
      </c>
      <c r="AQ100" s="6">
        <v>45025</v>
      </c>
      <c r="AR100" s="3">
        <v>4.8113207547169807</v>
      </c>
      <c r="AX100" s="6">
        <v>45025</v>
      </c>
      <c r="AY100" s="3">
        <v>1.3643867924528301</v>
      </c>
    </row>
    <row r="101" spans="29:51" x14ac:dyDescent="0.35">
      <c r="AC101" s="6">
        <v>45026</v>
      </c>
      <c r="AD101" s="3">
        <v>4219</v>
      </c>
      <c r="AJ101" s="6">
        <v>45026</v>
      </c>
      <c r="AK101" s="3">
        <v>913</v>
      </c>
      <c r="AQ101" s="6">
        <v>45026</v>
      </c>
      <c r="AR101" s="3">
        <v>4.621029572836802</v>
      </c>
      <c r="AX101" s="6">
        <v>45026</v>
      </c>
      <c r="AY101" s="3">
        <v>1.4085432639649507</v>
      </c>
    </row>
    <row r="102" spans="29:51" x14ac:dyDescent="0.35">
      <c r="AC102" s="6">
        <v>45027</v>
      </c>
      <c r="AD102" s="3">
        <v>3869</v>
      </c>
      <c r="AJ102" s="6">
        <v>45027</v>
      </c>
      <c r="AK102" s="3">
        <v>864</v>
      </c>
      <c r="AQ102" s="6">
        <v>45027</v>
      </c>
      <c r="AR102" s="3">
        <v>4.4780092592592595</v>
      </c>
      <c r="AX102" s="6">
        <v>45027</v>
      </c>
      <c r="AY102" s="3">
        <v>1.431712962962963</v>
      </c>
    </row>
    <row r="103" spans="29:51" x14ac:dyDescent="0.35">
      <c r="AC103" s="6">
        <v>45028</v>
      </c>
      <c r="AD103" s="3">
        <v>4042</v>
      </c>
      <c r="AJ103" s="6">
        <v>45028</v>
      </c>
      <c r="AK103" s="3">
        <v>867</v>
      </c>
      <c r="AQ103" s="6">
        <v>45028</v>
      </c>
      <c r="AR103" s="3">
        <v>4.662053056516724</v>
      </c>
      <c r="AX103" s="6">
        <v>45028</v>
      </c>
      <c r="AY103" s="3">
        <v>1.4290657439446366</v>
      </c>
    </row>
    <row r="104" spans="29:51" x14ac:dyDescent="0.35">
      <c r="AC104" s="6">
        <v>45029</v>
      </c>
      <c r="AD104" s="3">
        <v>4141</v>
      </c>
      <c r="AJ104" s="6">
        <v>45029</v>
      </c>
      <c r="AK104" s="3">
        <v>870</v>
      </c>
      <c r="AQ104" s="6">
        <v>45029</v>
      </c>
      <c r="AR104" s="3">
        <v>4.7597701149425289</v>
      </c>
      <c r="AX104" s="6">
        <v>45029</v>
      </c>
      <c r="AY104" s="3">
        <v>1.4873563218390804</v>
      </c>
    </row>
    <row r="105" spans="29:51" x14ac:dyDescent="0.35">
      <c r="AC105" s="6">
        <v>45030</v>
      </c>
      <c r="AD105" s="3">
        <v>4140</v>
      </c>
      <c r="AJ105" s="6">
        <v>45030</v>
      </c>
      <c r="AK105" s="3">
        <v>821</v>
      </c>
      <c r="AQ105" s="6">
        <v>45030</v>
      </c>
      <c r="AR105" s="3">
        <v>5.0426309378806335</v>
      </c>
      <c r="AX105" s="6">
        <v>45030</v>
      </c>
      <c r="AY105" s="3">
        <v>1.3568818514007308</v>
      </c>
    </row>
    <row r="106" spans="29:51" x14ac:dyDescent="0.35">
      <c r="AC106" s="6">
        <v>45031</v>
      </c>
      <c r="AD106" s="3">
        <v>4128</v>
      </c>
      <c r="AJ106" s="6">
        <v>45031</v>
      </c>
      <c r="AK106" s="3">
        <v>881</v>
      </c>
      <c r="AQ106" s="6">
        <v>45031</v>
      </c>
      <c r="AR106" s="3">
        <v>4.6855845629965946</v>
      </c>
      <c r="AX106" s="6">
        <v>45031</v>
      </c>
      <c r="AY106" s="3">
        <v>1.4131668558456301</v>
      </c>
    </row>
    <row r="107" spans="29:51" x14ac:dyDescent="0.35">
      <c r="AC107" s="6">
        <v>45032</v>
      </c>
      <c r="AD107" s="3">
        <v>4503</v>
      </c>
      <c r="AJ107" s="6">
        <v>45032</v>
      </c>
      <c r="AK107" s="3">
        <v>989</v>
      </c>
      <c r="AQ107" s="6">
        <v>45032</v>
      </c>
      <c r="AR107" s="3">
        <v>4.553083923154702</v>
      </c>
      <c r="AX107" s="6">
        <v>45032</v>
      </c>
      <c r="AY107" s="3">
        <v>1.352881698685541</v>
      </c>
    </row>
    <row r="108" spans="29:51" x14ac:dyDescent="0.35">
      <c r="AC108" s="6">
        <v>45033</v>
      </c>
      <c r="AD108" s="3">
        <v>4317</v>
      </c>
      <c r="AJ108" s="6">
        <v>45033</v>
      </c>
      <c r="AK108" s="3">
        <v>795</v>
      </c>
      <c r="AQ108" s="6">
        <v>45033</v>
      </c>
      <c r="AR108" s="3">
        <v>5.4301886792452834</v>
      </c>
      <c r="AX108" s="6">
        <v>45033</v>
      </c>
      <c r="AY108" s="3">
        <v>1.4050314465408804</v>
      </c>
    </row>
    <row r="109" spans="29:51" x14ac:dyDescent="0.35">
      <c r="AC109" s="6">
        <v>45034</v>
      </c>
      <c r="AD109" s="3">
        <v>4352</v>
      </c>
      <c r="AJ109" s="6">
        <v>45034</v>
      </c>
      <c r="AK109" s="3">
        <v>910</v>
      </c>
      <c r="AQ109" s="6">
        <v>45034</v>
      </c>
      <c r="AR109" s="3">
        <v>4.7824175824175823</v>
      </c>
      <c r="AX109" s="6">
        <v>45034</v>
      </c>
      <c r="AY109" s="3">
        <v>1.401098901098901</v>
      </c>
    </row>
    <row r="110" spans="29:51" x14ac:dyDescent="0.35">
      <c r="AC110" s="6">
        <v>45035</v>
      </c>
      <c r="AD110" s="3">
        <v>4321</v>
      </c>
      <c r="AJ110" s="6">
        <v>45035</v>
      </c>
      <c r="AK110" s="3">
        <v>921</v>
      </c>
      <c r="AQ110" s="6">
        <v>45035</v>
      </c>
      <c r="AR110" s="3">
        <v>4.6916395222584146</v>
      </c>
      <c r="AX110" s="6">
        <v>45035</v>
      </c>
      <c r="AY110" s="3">
        <v>1.3789359391965255</v>
      </c>
    </row>
    <row r="111" spans="29:51" x14ac:dyDescent="0.35">
      <c r="AC111" s="6">
        <v>45036</v>
      </c>
      <c r="AD111" s="3">
        <v>3944</v>
      </c>
      <c r="AJ111" s="6">
        <v>45036</v>
      </c>
      <c r="AK111" s="3">
        <v>854</v>
      </c>
      <c r="AQ111" s="6">
        <v>45036</v>
      </c>
      <c r="AR111" s="3">
        <v>4.6182669789227164</v>
      </c>
      <c r="AX111" s="6">
        <v>45036</v>
      </c>
      <c r="AY111" s="3">
        <v>1.3782201405152226</v>
      </c>
    </row>
    <row r="112" spans="29:51" x14ac:dyDescent="0.35">
      <c r="AC112" s="6">
        <v>45037</v>
      </c>
      <c r="AD112" s="3">
        <v>4019</v>
      </c>
      <c r="AJ112" s="6">
        <v>45037</v>
      </c>
      <c r="AK112" s="3">
        <v>809</v>
      </c>
      <c r="AQ112" s="6">
        <v>45037</v>
      </c>
      <c r="AR112" s="3">
        <v>4.9678615574783684</v>
      </c>
      <c r="AX112" s="6">
        <v>45037</v>
      </c>
      <c r="AY112" s="3">
        <v>1.4907292954264524</v>
      </c>
    </row>
    <row r="113" spans="29:51" x14ac:dyDescent="0.35">
      <c r="AC113" s="6">
        <v>45038</v>
      </c>
      <c r="AD113" s="3">
        <v>3963</v>
      </c>
      <c r="AJ113" s="6">
        <v>45038</v>
      </c>
      <c r="AK113" s="3">
        <v>798</v>
      </c>
      <c r="AQ113" s="6">
        <v>45038</v>
      </c>
      <c r="AR113" s="3">
        <v>4.9661654135338349</v>
      </c>
      <c r="AX113" s="6">
        <v>45038</v>
      </c>
      <c r="AY113" s="3">
        <v>1.5513784461152882</v>
      </c>
    </row>
    <row r="114" spans="29:51" x14ac:dyDescent="0.35">
      <c r="AC114" s="6">
        <v>45039</v>
      </c>
      <c r="AD114" s="3">
        <v>4327</v>
      </c>
      <c r="AJ114" s="6">
        <v>45039</v>
      </c>
      <c r="AK114" s="3">
        <v>855</v>
      </c>
      <c r="AQ114" s="6">
        <v>45039</v>
      </c>
      <c r="AR114" s="3">
        <v>5.060818713450292</v>
      </c>
      <c r="AX114" s="6">
        <v>45039</v>
      </c>
      <c r="AY114" s="3">
        <v>1.527485380116959</v>
      </c>
    </row>
    <row r="115" spans="29:51" x14ac:dyDescent="0.35">
      <c r="AC115" s="6">
        <v>45040</v>
      </c>
      <c r="AD115" s="3">
        <v>4271</v>
      </c>
      <c r="AJ115" s="6">
        <v>45040</v>
      </c>
      <c r="AK115" s="3">
        <v>893</v>
      </c>
      <c r="AQ115" s="6">
        <v>45040</v>
      </c>
      <c r="AR115" s="3">
        <v>4.7827547592385216</v>
      </c>
      <c r="AX115" s="6">
        <v>45040</v>
      </c>
      <c r="AY115" s="3">
        <v>1.5027995520716686</v>
      </c>
    </row>
    <row r="116" spans="29:51" x14ac:dyDescent="0.35">
      <c r="AC116" s="6">
        <v>45041</v>
      </c>
      <c r="AD116" s="3">
        <v>4254</v>
      </c>
      <c r="AJ116" s="6">
        <v>45041</v>
      </c>
      <c r="AK116" s="3">
        <v>863</v>
      </c>
      <c r="AQ116" s="6">
        <v>45041</v>
      </c>
      <c r="AR116" s="3">
        <v>4.9293163383545773</v>
      </c>
      <c r="AX116" s="6">
        <v>45041</v>
      </c>
      <c r="AY116" s="3">
        <v>1.5469293163383546</v>
      </c>
    </row>
    <row r="117" spans="29:51" x14ac:dyDescent="0.35">
      <c r="AC117" s="6">
        <v>45042</v>
      </c>
      <c r="AD117" s="3">
        <v>4555</v>
      </c>
      <c r="AJ117" s="6">
        <v>45042</v>
      </c>
      <c r="AK117" s="3">
        <v>915</v>
      </c>
      <c r="AQ117" s="6">
        <v>45042</v>
      </c>
      <c r="AR117" s="3">
        <v>4.9781420765027322</v>
      </c>
      <c r="AX117" s="6">
        <v>45042</v>
      </c>
      <c r="AY117" s="3">
        <v>1.5256830601092897</v>
      </c>
    </row>
    <row r="118" spans="29:51" x14ac:dyDescent="0.35">
      <c r="AC118" s="6">
        <v>45043</v>
      </c>
      <c r="AD118" s="3">
        <v>4445</v>
      </c>
      <c r="AJ118" s="6">
        <v>45043</v>
      </c>
      <c r="AK118" s="3">
        <v>954</v>
      </c>
      <c r="AQ118" s="6">
        <v>45043</v>
      </c>
      <c r="AR118" s="3">
        <v>4.6593291404612156</v>
      </c>
      <c r="AX118" s="6">
        <v>45043</v>
      </c>
      <c r="AY118" s="3">
        <v>1.5482180293501049</v>
      </c>
    </row>
    <row r="119" spans="29:51" x14ac:dyDescent="0.35">
      <c r="AC119" s="6">
        <v>45044</v>
      </c>
      <c r="AD119" s="3">
        <v>3365</v>
      </c>
      <c r="AJ119" s="6">
        <v>45044</v>
      </c>
      <c r="AK119" s="3">
        <v>769</v>
      </c>
      <c r="AQ119" s="6">
        <v>45044</v>
      </c>
      <c r="AR119" s="3">
        <v>4.3758127438231469</v>
      </c>
      <c r="AX119" s="6">
        <v>45044</v>
      </c>
      <c r="AY119" s="3">
        <v>1.4291287386215865</v>
      </c>
    </row>
    <row r="120" spans="29:51" x14ac:dyDescent="0.35">
      <c r="AC120" s="6">
        <v>45045</v>
      </c>
      <c r="AD120" s="3">
        <v>2931</v>
      </c>
      <c r="AJ120" s="6">
        <v>45045</v>
      </c>
      <c r="AK120" s="3">
        <v>674</v>
      </c>
      <c r="AQ120" s="6">
        <v>45045</v>
      </c>
      <c r="AR120" s="3">
        <v>4.3486646884272995</v>
      </c>
      <c r="AX120" s="6">
        <v>45045</v>
      </c>
      <c r="AY120" s="3">
        <v>1.4154302670623145</v>
      </c>
    </row>
    <row r="121" spans="29:51" x14ac:dyDescent="0.35">
      <c r="AC121" s="6">
        <v>45046</v>
      </c>
      <c r="AD121" s="3">
        <v>3543</v>
      </c>
      <c r="AJ121" s="6">
        <v>45046</v>
      </c>
      <c r="AK121" s="3">
        <v>785</v>
      </c>
      <c r="AQ121" s="6">
        <v>45046</v>
      </c>
      <c r="AR121" s="3">
        <v>4.5133757961783436</v>
      </c>
      <c r="AX121" s="6">
        <v>45046</v>
      </c>
      <c r="AY121" s="3">
        <v>1.4216560509554139</v>
      </c>
    </row>
    <row r="122" spans="29:51" x14ac:dyDescent="0.35">
      <c r="AC122" s="6">
        <v>45047</v>
      </c>
      <c r="AD122" s="3">
        <v>4728</v>
      </c>
      <c r="AJ122" s="6">
        <v>45047</v>
      </c>
      <c r="AK122" s="3">
        <v>1050</v>
      </c>
      <c r="AQ122" s="6">
        <v>45047</v>
      </c>
      <c r="AR122" s="3">
        <v>4.5028571428571427</v>
      </c>
      <c r="AX122" s="6">
        <v>45047</v>
      </c>
      <c r="AY122" s="3">
        <v>1.4428571428571428</v>
      </c>
    </row>
    <row r="123" spans="29:51" x14ac:dyDescent="0.35">
      <c r="AC123" s="6">
        <v>45048</v>
      </c>
      <c r="AD123" s="3">
        <v>4610</v>
      </c>
      <c r="AJ123" s="6">
        <v>45048</v>
      </c>
      <c r="AK123" s="3">
        <v>1040</v>
      </c>
      <c r="AQ123" s="6">
        <v>45048</v>
      </c>
      <c r="AR123" s="3">
        <v>4.4326923076923075</v>
      </c>
      <c r="AX123" s="6">
        <v>45048</v>
      </c>
      <c r="AY123" s="3">
        <v>1.4375</v>
      </c>
    </row>
    <row r="124" spans="29:51" x14ac:dyDescent="0.35">
      <c r="AC124" s="6">
        <v>45049</v>
      </c>
      <c r="AD124" s="3">
        <v>4696</v>
      </c>
      <c r="AJ124" s="6">
        <v>45049</v>
      </c>
      <c r="AK124" s="3">
        <v>1076</v>
      </c>
      <c r="AQ124" s="6">
        <v>45049</v>
      </c>
      <c r="AR124" s="3">
        <v>4.3643122676579926</v>
      </c>
      <c r="AX124" s="6">
        <v>45049</v>
      </c>
      <c r="AY124" s="3">
        <v>1.4154275092936803</v>
      </c>
    </row>
    <row r="125" spans="29:51" x14ac:dyDescent="0.35">
      <c r="AC125" s="6">
        <v>45050</v>
      </c>
      <c r="AD125" s="3">
        <v>4567</v>
      </c>
      <c r="AJ125" s="6">
        <v>45050</v>
      </c>
      <c r="AK125" s="3">
        <v>1029</v>
      </c>
      <c r="AQ125" s="6">
        <v>45050</v>
      </c>
      <c r="AR125" s="3">
        <v>4.4382896015549074</v>
      </c>
      <c r="AX125" s="6">
        <v>45050</v>
      </c>
      <c r="AY125" s="3">
        <v>1.4412050534499514</v>
      </c>
    </row>
    <row r="126" spans="29:51" x14ac:dyDescent="0.35">
      <c r="AC126" s="6">
        <v>45051</v>
      </c>
      <c r="AD126" s="3">
        <v>4679</v>
      </c>
      <c r="AJ126" s="6">
        <v>45051</v>
      </c>
      <c r="AK126" s="3">
        <v>1062</v>
      </c>
      <c r="AQ126" s="6">
        <v>45051</v>
      </c>
      <c r="AR126" s="3">
        <v>4.4058380414312621</v>
      </c>
      <c r="AX126" s="6">
        <v>45051</v>
      </c>
      <c r="AY126" s="3">
        <v>1.4190207156308852</v>
      </c>
    </row>
    <row r="127" spans="29:51" x14ac:dyDescent="0.35">
      <c r="AC127" s="6">
        <v>45052</v>
      </c>
      <c r="AD127" s="3">
        <v>4170</v>
      </c>
      <c r="AJ127" s="6">
        <v>45052</v>
      </c>
      <c r="AK127" s="3">
        <v>955</v>
      </c>
      <c r="AQ127" s="6">
        <v>45052</v>
      </c>
      <c r="AR127" s="3">
        <v>4.3664921465968582</v>
      </c>
      <c r="AX127" s="6">
        <v>45052</v>
      </c>
      <c r="AY127" s="3">
        <v>1.4282722513089006</v>
      </c>
    </row>
    <row r="128" spans="29:51" x14ac:dyDescent="0.35">
      <c r="AC128" s="6">
        <v>45053</v>
      </c>
      <c r="AD128" s="3">
        <v>4540</v>
      </c>
      <c r="AJ128" s="6">
        <v>45053</v>
      </c>
      <c r="AK128" s="3">
        <v>1012</v>
      </c>
      <c r="AQ128" s="6">
        <v>45053</v>
      </c>
      <c r="AR128" s="3">
        <v>4.4861660079051386</v>
      </c>
      <c r="AX128" s="6">
        <v>45053</v>
      </c>
      <c r="AY128" s="3">
        <v>1.4268774703557312</v>
      </c>
    </row>
    <row r="129" spans="29:51" x14ac:dyDescent="0.35">
      <c r="AC129" s="6">
        <v>45054</v>
      </c>
      <c r="AD129" s="3">
        <v>5589</v>
      </c>
      <c r="AJ129" s="6">
        <v>45054</v>
      </c>
      <c r="AK129" s="3">
        <v>1186</v>
      </c>
      <c r="AQ129" s="6">
        <v>45054</v>
      </c>
      <c r="AR129" s="3">
        <v>4.7124789207419902</v>
      </c>
      <c r="AX129" s="6">
        <v>45054</v>
      </c>
      <c r="AY129" s="3">
        <v>1.4283305227655987</v>
      </c>
    </row>
    <row r="130" spans="29:51" x14ac:dyDescent="0.35">
      <c r="AC130" s="6">
        <v>45055</v>
      </c>
      <c r="AD130" s="3">
        <v>5087</v>
      </c>
      <c r="AJ130" s="6">
        <v>45055</v>
      </c>
      <c r="AK130" s="3">
        <v>1094</v>
      </c>
      <c r="AQ130" s="6">
        <v>45055</v>
      </c>
      <c r="AR130" s="3">
        <v>4.6499085923217551</v>
      </c>
      <c r="AX130" s="6">
        <v>45055</v>
      </c>
      <c r="AY130" s="3">
        <v>1.3482632541133455</v>
      </c>
    </row>
    <row r="131" spans="29:51" x14ac:dyDescent="0.35">
      <c r="AC131" s="6">
        <v>45056</v>
      </c>
      <c r="AD131" s="3">
        <v>5265</v>
      </c>
      <c r="AJ131" s="6">
        <v>45056</v>
      </c>
      <c r="AK131" s="3">
        <v>1163</v>
      </c>
      <c r="AQ131" s="6">
        <v>45056</v>
      </c>
      <c r="AR131" s="3">
        <v>4.5270851246775576</v>
      </c>
      <c r="AX131" s="6">
        <v>45056</v>
      </c>
      <c r="AY131" s="3">
        <v>1.4127257093723129</v>
      </c>
    </row>
    <row r="132" spans="29:51" x14ac:dyDescent="0.35">
      <c r="AC132" s="6">
        <v>45057</v>
      </c>
      <c r="AD132" s="3">
        <v>4856</v>
      </c>
      <c r="AJ132" s="6">
        <v>45057</v>
      </c>
      <c r="AK132" s="3">
        <v>1067</v>
      </c>
      <c r="AQ132" s="6">
        <v>45057</v>
      </c>
      <c r="AR132" s="3">
        <v>4.5510777881911899</v>
      </c>
      <c r="AX132" s="6">
        <v>45057</v>
      </c>
      <c r="AY132" s="3">
        <v>1.4170571696344891</v>
      </c>
    </row>
    <row r="133" spans="29:51" x14ac:dyDescent="0.35">
      <c r="AC133" s="6">
        <v>45058</v>
      </c>
      <c r="AD133" s="3">
        <v>4670</v>
      </c>
      <c r="AJ133" s="6">
        <v>45058</v>
      </c>
      <c r="AK133" s="3">
        <v>1040</v>
      </c>
      <c r="AQ133" s="6">
        <v>45058</v>
      </c>
      <c r="AR133" s="3">
        <v>4.490384615384615</v>
      </c>
      <c r="AX133" s="6">
        <v>45058</v>
      </c>
      <c r="AY133" s="3">
        <v>1.4355769230769231</v>
      </c>
    </row>
    <row r="134" spans="29:51" x14ac:dyDescent="0.35">
      <c r="AC134" s="6">
        <v>45059</v>
      </c>
      <c r="AD134" s="3">
        <v>5543</v>
      </c>
      <c r="AJ134" s="6">
        <v>45059</v>
      </c>
      <c r="AK134" s="3">
        <v>1148</v>
      </c>
      <c r="AQ134" s="6">
        <v>45059</v>
      </c>
      <c r="AR134" s="3">
        <v>4.8283972125435541</v>
      </c>
      <c r="AX134" s="6">
        <v>45059</v>
      </c>
      <c r="AY134" s="3">
        <v>1.495644599303136</v>
      </c>
    </row>
    <row r="135" spans="29:51" x14ac:dyDescent="0.35">
      <c r="AC135" s="6">
        <v>45060</v>
      </c>
      <c r="AD135" s="3">
        <v>5066</v>
      </c>
      <c r="AJ135" s="6">
        <v>45060</v>
      </c>
      <c r="AK135" s="3">
        <v>1071</v>
      </c>
      <c r="AQ135" s="6">
        <v>45060</v>
      </c>
      <c r="AR135" s="3">
        <v>4.7301587301587302</v>
      </c>
      <c r="AX135" s="6">
        <v>45060</v>
      </c>
      <c r="AY135" s="3">
        <v>1.3436041083099906</v>
      </c>
    </row>
    <row r="136" spans="29:51" x14ac:dyDescent="0.35">
      <c r="AC136" s="6">
        <v>45061</v>
      </c>
      <c r="AD136" s="3">
        <v>5389</v>
      </c>
      <c r="AJ136" s="6">
        <v>45061</v>
      </c>
      <c r="AK136" s="3">
        <v>1156</v>
      </c>
      <c r="AQ136" s="6">
        <v>45061</v>
      </c>
      <c r="AR136" s="3">
        <v>4.6617647058823533</v>
      </c>
      <c r="AX136" s="6">
        <v>45061</v>
      </c>
      <c r="AY136" s="3">
        <v>1.3927335640138407</v>
      </c>
    </row>
    <row r="137" spans="29:51" x14ac:dyDescent="0.35">
      <c r="AC137" s="6">
        <v>45062</v>
      </c>
      <c r="AD137" s="3">
        <v>5525</v>
      </c>
      <c r="AJ137" s="6">
        <v>45062</v>
      </c>
      <c r="AK137" s="3">
        <v>1219</v>
      </c>
      <c r="AQ137" s="6">
        <v>45062</v>
      </c>
      <c r="AR137" s="3">
        <v>4.5324036095159963</v>
      </c>
      <c r="AX137" s="6">
        <v>45062</v>
      </c>
      <c r="AY137" s="3">
        <v>1.3593109105824446</v>
      </c>
    </row>
    <row r="138" spans="29:51" x14ac:dyDescent="0.35">
      <c r="AC138" s="6">
        <v>45063</v>
      </c>
      <c r="AD138" s="3">
        <v>5412</v>
      </c>
      <c r="AJ138" s="6">
        <v>45063</v>
      </c>
      <c r="AK138" s="3">
        <v>1014</v>
      </c>
      <c r="AQ138" s="6">
        <v>45063</v>
      </c>
      <c r="AR138" s="3">
        <v>5.3372781065088759</v>
      </c>
      <c r="AX138" s="6">
        <v>45063</v>
      </c>
      <c r="AY138" s="3">
        <v>1.4151873767258383</v>
      </c>
    </row>
    <row r="139" spans="29:51" x14ac:dyDescent="0.35">
      <c r="AC139" s="6">
        <v>45064</v>
      </c>
      <c r="AD139" s="3">
        <v>5607</v>
      </c>
      <c r="AJ139" s="6">
        <v>45064</v>
      </c>
      <c r="AK139" s="3">
        <v>1192</v>
      </c>
      <c r="AQ139" s="6">
        <v>45064</v>
      </c>
      <c r="AR139" s="3">
        <v>4.7038590604026842</v>
      </c>
      <c r="AX139" s="6">
        <v>45064</v>
      </c>
      <c r="AY139" s="3">
        <v>1.3917785234899329</v>
      </c>
    </row>
    <row r="140" spans="29:51" x14ac:dyDescent="0.35">
      <c r="AC140" s="6">
        <v>45065</v>
      </c>
      <c r="AD140" s="3">
        <v>5669</v>
      </c>
      <c r="AJ140" s="6">
        <v>45065</v>
      </c>
      <c r="AK140" s="3">
        <v>1214</v>
      </c>
      <c r="AQ140" s="6">
        <v>45065</v>
      </c>
      <c r="AR140" s="3">
        <v>4.6696869851729819</v>
      </c>
      <c r="AX140" s="6">
        <v>45065</v>
      </c>
      <c r="AY140" s="3">
        <v>1.4019769357495881</v>
      </c>
    </row>
    <row r="141" spans="29:51" x14ac:dyDescent="0.35">
      <c r="AC141" s="6">
        <v>45066</v>
      </c>
      <c r="AD141" s="3">
        <v>5547</v>
      </c>
      <c r="AJ141" s="6">
        <v>45066</v>
      </c>
      <c r="AK141" s="3">
        <v>1166</v>
      </c>
      <c r="AQ141" s="6">
        <v>45066</v>
      </c>
      <c r="AR141" s="3">
        <v>4.7572898799313892</v>
      </c>
      <c r="AX141" s="6">
        <v>45066</v>
      </c>
      <c r="AY141" s="3">
        <v>1.3662092624356776</v>
      </c>
    </row>
    <row r="142" spans="29:51" x14ac:dyDescent="0.35">
      <c r="AC142" s="6">
        <v>45067</v>
      </c>
      <c r="AD142" s="3">
        <v>5396</v>
      </c>
      <c r="AJ142" s="6">
        <v>45067</v>
      </c>
      <c r="AK142" s="3">
        <v>1053</v>
      </c>
      <c r="AQ142" s="6">
        <v>45067</v>
      </c>
      <c r="AR142" s="3">
        <v>5.1244064577397914</v>
      </c>
      <c r="AX142" s="6">
        <v>45067</v>
      </c>
      <c r="AY142" s="3">
        <v>1.4881291547958215</v>
      </c>
    </row>
    <row r="143" spans="29:51" x14ac:dyDescent="0.35">
      <c r="AC143" s="6">
        <v>45068</v>
      </c>
      <c r="AD143" s="3">
        <v>5549</v>
      </c>
      <c r="AJ143" s="6">
        <v>45068</v>
      </c>
      <c r="AK143" s="3">
        <v>1117</v>
      </c>
      <c r="AQ143" s="6">
        <v>45068</v>
      </c>
      <c r="AR143" s="3">
        <v>4.9677708146821846</v>
      </c>
      <c r="AX143" s="6">
        <v>45068</v>
      </c>
      <c r="AY143" s="3">
        <v>1.5478961504028648</v>
      </c>
    </row>
    <row r="144" spans="29:51" x14ac:dyDescent="0.35">
      <c r="AC144" s="6">
        <v>45069</v>
      </c>
      <c r="AD144" s="3">
        <v>5243</v>
      </c>
      <c r="AJ144" s="6">
        <v>45069</v>
      </c>
      <c r="AK144" s="3">
        <v>1075</v>
      </c>
      <c r="AQ144" s="6">
        <v>45069</v>
      </c>
      <c r="AR144" s="3">
        <v>4.8772093023255811</v>
      </c>
      <c r="AX144" s="6">
        <v>45069</v>
      </c>
      <c r="AY144" s="3">
        <v>1.5265116279069768</v>
      </c>
    </row>
    <row r="145" spans="29:51" x14ac:dyDescent="0.35">
      <c r="AC145" s="6">
        <v>45070</v>
      </c>
      <c r="AD145" s="3">
        <v>5391</v>
      </c>
      <c r="AJ145" s="6">
        <v>45070</v>
      </c>
      <c r="AK145" s="3">
        <v>1104</v>
      </c>
      <c r="AQ145" s="6">
        <v>45070</v>
      </c>
      <c r="AR145" s="3">
        <v>4.8831521739130439</v>
      </c>
      <c r="AX145" s="6">
        <v>45070</v>
      </c>
      <c r="AY145" s="3">
        <v>1.5235507246376812</v>
      </c>
    </row>
    <row r="146" spans="29:51" x14ac:dyDescent="0.35">
      <c r="AC146" s="6">
        <v>45071</v>
      </c>
      <c r="AD146" s="3">
        <v>5224</v>
      </c>
      <c r="AJ146" s="6">
        <v>45071</v>
      </c>
      <c r="AK146" s="3">
        <v>1043</v>
      </c>
      <c r="AQ146" s="6">
        <v>45071</v>
      </c>
      <c r="AR146" s="3">
        <v>5.0086289549376799</v>
      </c>
      <c r="AX146" s="6">
        <v>45071</v>
      </c>
      <c r="AY146" s="3">
        <v>1.5465004793863855</v>
      </c>
    </row>
    <row r="147" spans="29:51" x14ac:dyDescent="0.35">
      <c r="AC147" s="6">
        <v>45072</v>
      </c>
      <c r="AD147" s="3">
        <v>5298</v>
      </c>
      <c r="AJ147" s="6">
        <v>45072</v>
      </c>
      <c r="AK147" s="3">
        <v>1089</v>
      </c>
      <c r="AQ147" s="6">
        <v>45072</v>
      </c>
      <c r="AR147" s="3">
        <v>4.8650137741046828</v>
      </c>
      <c r="AX147" s="6">
        <v>45072</v>
      </c>
      <c r="AY147" s="3">
        <v>1.5252525252525253</v>
      </c>
    </row>
    <row r="148" spans="29:51" x14ac:dyDescent="0.35">
      <c r="AC148" s="6">
        <v>45073</v>
      </c>
      <c r="AD148" s="3">
        <v>5569</v>
      </c>
      <c r="AJ148" s="6">
        <v>45073</v>
      </c>
      <c r="AK148" s="3">
        <v>1183</v>
      </c>
      <c r="AQ148" s="6">
        <v>45073</v>
      </c>
      <c r="AR148" s="3">
        <v>4.7075232459847847</v>
      </c>
      <c r="AX148" s="6">
        <v>45073</v>
      </c>
      <c r="AY148" s="3">
        <v>1.5342349957734573</v>
      </c>
    </row>
    <row r="149" spans="29:51" x14ac:dyDescent="0.35">
      <c r="AC149" s="6">
        <v>45074</v>
      </c>
      <c r="AD149" s="3">
        <v>4334</v>
      </c>
      <c r="AJ149" s="6">
        <v>45074</v>
      </c>
      <c r="AK149" s="3">
        <v>999</v>
      </c>
      <c r="AQ149" s="6">
        <v>45074</v>
      </c>
      <c r="AR149" s="3">
        <v>4.338338338338338</v>
      </c>
      <c r="AX149" s="6">
        <v>45074</v>
      </c>
      <c r="AY149" s="3">
        <v>1.4034034034034033</v>
      </c>
    </row>
    <row r="150" spans="29:51" x14ac:dyDescent="0.35">
      <c r="AC150" s="6">
        <v>45075</v>
      </c>
      <c r="AD150" s="3">
        <v>3932</v>
      </c>
      <c r="AJ150" s="6">
        <v>45075</v>
      </c>
      <c r="AK150" s="3">
        <v>906</v>
      </c>
      <c r="AQ150" s="6">
        <v>45075</v>
      </c>
      <c r="AR150" s="3">
        <v>4.3399558498896251</v>
      </c>
      <c r="AX150" s="6">
        <v>45075</v>
      </c>
      <c r="AY150" s="3">
        <v>1.4017660044150111</v>
      </c>
    </row>
    <row r="151" spans="29:51" x14ac:dyDescent="0.35">
      <c r="AC151" s="6">
        <v>45076</v>
      </c>
      <c r="AD151" s="3">
        <v>4841</v>
      </c>
      <c r="AJ151" s="6">
        <v>45076</v>
      </c>
      <c r="AK151" s="3">
        <v>1022</v>
      </c>
      <c r="AQ151" s="6">
        <v>45076</v>
      </c>
      <c r="AR151" s="3">
        <v>4.7367906066536207</v>
      </c>
      <c r="AX151" s="6">
        <v>45076</v>
      </c>
      <c r="AY151" s="3">
        <v>1.433463796477495</v>
      </c>
    </row>
    <row r="152" spans="29:51" x14ac:dyDescent="0.35">
      <c r="AC152" s="6">
        <v>45077</v>
      </c>
      <c r="AD152" s="3">
        <v>4688</v>
      </c>
      <c r="AJ152" s="6">
        <v>45077</v>
      </c>
      <c r="AK152" s="3">
        <v>982</v>
      </c>
      <c r="AQ152" s="6">
        <v>45077</v>
      </c>
      <c r="AR152" s="3">
        <v>4.7739307535641551</v>
      </c>
      <c r="AX152" s="6">
        <v>45077</v>
      </c>
      <c r="AY152" s="3">
        <v>1.4541751527494908</v>
      </c>
    </row>
    <row r="153" spans="29:51" x14ac:dyDescent="0.35">
      <c r="AC153" s="6">
        <v>45078</v>
      </c>
      <c r="AD153" s="3">
        <v>5216</v>
      </c>
      <c r="AJ153" s="6">
        <v>45078</v>
      </c>
      <c r="AK153" s="3">
        <v>1150</v>
      </c>
      <c r="AQ153" s="6">
        <v>45078</v>
      </c>
      <c r="AR153" s="3">
        <v>4.5356521739130438</v>
      </c>
      <c r="AX153" s="6">
        <v>45078</v>
      </c>
      <c r="AY153" s="3">
        <v>1.4573913043478262</v>
      </c>
    </row>
    <row r="154" spans="29:51" x14ac:dyDescent="0.35">
      <c r="AC154" s="6">
        <v>45079</v>
      </c>
      <c r="AD154" s="3">
        <v>5036</v>
      </c>
      <c r="AJ154" s="6">
        <v>45079</v>
      </c>
      <c r="AK154" s="3">
        <v>1143</v>
      </c>
      <c r="AQ154" s="6">
        <v>45079</v>
      </c>
      <c r="AR154" s="3">
        <v>4.4059492563429572</v>
      </c>
      <c r="AX154" s="6">
        <v>45079</v>
      </c>
      <c r="AY154" s="3">
        <v>1.4365704286964129</v>
      </c>
    </row>
    <row r="155" spans="29:51" x14ac:dyDescent="0.35">
      <c r="AC155" s="6">
        <v>45080</v>
      </c>
      <c r="AD155" s="3">
        <v>5149</v>
      </c>
      <c r="AJ155" s="6">
        <v>45080</v>
      </c>
      <c r="AK155" s="3">
        <v>1160</v>
      </c>
      <c r="AQ155" s="6">
        <v>45080</v>
      </c>
      <c r="AR155" s="3">
        <v>4.4387931034482762</v>
      </c>
      <c r="AX155" s="6">
        <v>45080</v>
      </c>
      <c r="AY155" s="3">
        <v>1.4258620689655173</v>
      </c>
    </row>
    <row r="156" spans="29:51" x14ac:dyDescent="0.35">
      <c r="AC156" s="6">
        <v>45081</v>
      </c>
      <c r="AD156" s="3">
        <v>4967</v>
      </c>
      <c r="AJ156" s="6">
        <v>45081</v>
      </c>
      <c r="AK156" s="3">
        <v>1114</v>
      </c>
      <c r="AQ156" s="6">
        <v>45081</v>
      </c>
      <c r="AR156" s="3">
        <v>4.4587073608617596</v>
      </c>
      <c r="AX156" s="6">
        <v>45081</v>
      </c>
      <c r="AY156" s="3">
        <v>1.4533213644524237</v>
      </c>
    </row>
    <row r="157" spans="29:51" x14ac:dyDescent="0.35">
      <c r="AC157" s="6">
        <v>45082</v>
      </c>
      <c r="AD157" s="3">
        <v>4881</v>
      </c>
      <c r="AJ157" s="6">
        <v>45082</v>
      </c>
      <c r="AK157" s="3">
        <v>1110</v>
      </c>
      <c r="AQ157" s="6">
        <v>45082</v>
      </c>
      <c r="AR157" s="3">
        <v>4.397297297297297</v>
      </c>
      <c r="AX157" s="6">
        <v>45082</v>
      </c>
      <c r="AY157" s="3">
        <v>1.4207207207207206</v>
      </c>
    </row>
    <row r="158" spans="29:51" x14ac:dyDescent="0.35">
      <c r="AC158" s="6">
        <v>45083</v>
      </c>
      <c r="AD158" s="3">
        <v>4558</v>
      </c>
      <c r="AJ158" s="6">
        <v>45083</v>
      </c>
      <c r="AK158" s="3">
        <v>1041</v>
      </c>
      <c r="AQ158" s="6">
        <v>45083</v>
      </c>
      <c r="AR158" s="3">
        <v>4.3784822286263205</v>
      </c>
      <c r="AX158" s="6">
        <v>45083</v>
      </c>
      <c r="AY158" s="3">
        <v>1.4351585014409223</v>
      </c>
    </row>
    <row r="159" spans="29:51" x14ac:dyDescent="0.35">
      <c r="AC159" s="6">
        <v>45084</v>
      </c>
      <c r="AD159" s="3">
        <v>4878</v>
      </c>
      <c r="AJ159" s="6">
        <v>45084</v>
      </c>
      <c r="AK159" s="3">
        <v>1083</v>
      </c>
      <c r="AQ159" s="6">
        <v>45084</v>
      </c>
      <c r="AR159" s="3">
        <v>4.5041551246537397</v>
      </c>
      <c r="AX159" s="6">
        <v>45084</v>
      </c>
      <c r="AY159" s="3">
        <v>1.4182825484764543</v>
      </c>
    </row>
    <row r="160" spans="29:51" x14ac:dyDescent="0.35">
      <c r="AC160" s="6">
        <v>45085</v>
      </c>
      <c r="AD160" s="3">
        <v>6145</v>
      </c>
      <c r="AJ160" s="6">
        <v>45085</v>
      </c>
      <c r="AK160" s="3">
        <v>1269</v>
      </c>
      <c r="AQ160" s="6">
        <v>45085</v>
      </c>
      <c r="AR160" s="3">
        <v>4.8423955870764379</v>
      </c>
      <c r="AX160" s="6">
        <v>45085</v>
      </c>
      <c r="AY160" s="3">
        <v>1.4089834515366431</v>
      </c>
    </row>
    <row r="161" spans="29:51" x14ac:dyDescent="0.35">
      <c r="AC161" s="6">
        <v>45086</v>
      </c>
      <c r="AD161" s="3">
        <v>5865</v>
      </c>
      <c r="AJ161" s="6">
        <v>45086</v>
      </c>
      <c r="AK161" s="3">
        <v>1224</v>
      </c>
      <c r="AQ161" s="6">
        <v>45086</v>
      </c>
      <c r="AR161" s="3">
        <v>4.791666666666667</v>
      </c>
      <c r="AX161" s="6">
        <v>45086</v>
      </c>
      <c r="AY161" s="3">
        <v>1.3741830065359477</v>
      </c>
    </row>
    <row r="162" spans="29:51" x14ac:dyDescent="0.35">
      <c r="AC162" s="6">
        <v>45087</v>
      </c>
      <c r="AD162" s="3">
        <v>5630</v>
      </c>
      <c r="AJ162" s="6">
        <v>45087</v>
      </c>
      <c r="AK162" s="3">
        <v>1210</v>
      </c>
      <c r="AQ162" s="6">
        <v>45087</v>
      </c>
      <c r="AR162" s="3">
        <v>4.6528925619834709</v>
      </c>
      <c r="AX162" s="6">
        <v>45087</v>
      </c>
      <c r="AY162" s="3">
        <v>1.4115702479338843</v>
      </c>
    </row>
    <row r="163" spans="29:51" x14ac:dyDescent="0.35">
      <c r="AC163" s="6">
        <v>45088</v>
      </c>
      <c r="AD163" s="3">
        <v>5435</v>
      </c>
      <c r="AJ163" s="6">
        <v>45088</v>
      </c>
      <c r="AK163" s="3">
        <v>1208</v>
      </c>
      <c r="AQ163" s="6">
        <v>45088</v>
      </c>
      <c r="AR163" s="3">
        <v>4.4991721854304636</v>
      </c>
      <c r="AX163" s="6">
        <v>45088</v>
      </c>
      <c r="AY163" s="3">
        <v>1.4097682119205297</v>
      </c>
    </row>
    <row r="164" spans="29:51" x14ac:dyDescent="0.35">
      <c r="AC164" s="6">
        <v>45089</v>
      </c>
      <c r="AD164" s="3">
        <v>5324</v>
      </c>
      <c r="AJ164" s="6">
        <v>45089</v>
      </c>
      <c r="AK164" s="3">
        <v>1162</v>
      </c>
      <c r="AQ164" s="6">
        <v>45089</v>
      </c>
      <c r="AR164" s="3">
        <v>4.5817555938037868</v>
      </c>
      <c r="AX164" s="6">
        <v>45089</v>
      </c>
      <c r="AY164" s="3">
        <v>1.4406196213425129</v>
      </c>
    </row>
    <row r="165" spans="29:51" x14ac:dyDescent="0.35">
      <c r="AC165" s="6">
        <v>45090</v>
      </c>
      <c r="AD165" s="3">
        <v>6227</v>
      </c>
      <c r="AJ165" s="6">
        <v>45090</v>
      </c>
      <c r="AK165" s="3">
        <v>1281</v>
      </c>
      <c r="AQ165" s="6">
        <v>45090</v>
      </c>
      <c r="AR165" s="3">
        <v>4.8610460577673695</v>
      </c>
      <c r="AX165" s="6">
        <v>45090</v>
      </c>
      <c r="AY165" s="3">
        <v>1.5128805620608898</v>
      </c>
    </row>
    <row r="166" spans="29:51" x14ac:dyDescent="0.35">
      <c r="AC166" s="6">
        <v>45091</v>
      </c>
      <c r="AD166" s="3">
        <v>5857</v>
      </c>
      <c r="AJ166" s="6">
        <v>45091</v>
      </c>
      <c r="AK166" s="3">
        <v>1194</v>
      </c>
      <c r="AQ166" s="6">
        <v>45091</v>
      </c>
      <c r="AR166" s="3">
        <v>4.9053601340033497</v>
      </c>
      <c r="AX166" s="6">
        <v>45091</v>
      </c>
      <c r="AY166" s="3">
        <v>1.3467336683417086</v>
      </c>
    </row>
    <row r="167" spans="29:51" x14ac:dyDescent="0.35">
      <c r="AC167" s="6">
        <v>45092</v>
      </c>
      <c r="AD167" s="3">
        <v>5805</v>
      </c>
      <c r="AJ167" s="6">
        <v>45092</v>
      </c>
      <c r="AK167" s="3">
        <v>1237</v>
      </c>
      <c r="AQ167" s="6">
        <v>45092</v>
      </c>
      <c r="AR167" s="3">
        <v>4.6928051738075993</v>
      </c>
      <c r="AX167" s="6">
        <v>45092</v>
      </c>
      <c r="AY167" s="3">
        <v>1.396928051738076</v>
      </c>
    </row>
    <row r="168" spans="29:51" x14ac:dyDescent="0.35">
      <c r="AC168" s="6">
        <v>45093</v>
      </c>
      <c r="AD168" s="3">
        <v>5997</v>
      </c>
      <c r="AJ168" s="6">
        <v>45093</v>
      </c>
      <c r="AK168" s="3">
        <v>1331</v>
      </c>
      <c r="AQ168" s="6">
        <v>45093</v>
      </c>
      <c r="AR168" s="3">
        <v>4.5056348610067616</v>
      </c>
      <c r="AX168" s="6">
        <v>45093</v>
      </c>
      <c r="AY168" s="3">
        <v>1.3703981968444778</v>
      </c>
    </row>
    <row r="169" spans="29:51" x14ac:dyDescent="0.35">
      <c r="AC169" s="6">
        <v>45094</v>
      </c>
      <c r="AD169" s="3">
        <v>6103</v>
      </c>
      <c r="AJ169" s="6">
        <v>45094</v>
      </c>
      <c r="AK169" s="3">
        <v>1099</v>
      </c>
      <c r="AQ169" s="6">
        <v>45094</v>
      </c>
      <c r="AR169" s="3">
        <v>5.553230209281165</v>
      </c>
      <c r="AX169" s="6">
        <v>45094</v>
      </c>
      <c r="AY169" s="3">
        <v>1.4121929026387625</v>
      </c>
    </row>
    <row r="170" spans="29:51" x14ac:dyDescent="0.35">
      <c r="AC170" s="6">
        <v>45095</v>
      </c>
      <c r="AD170" s="3">
        <v>6036</v>
      </c>
      <c r="AJ170" s="6">
        <v>45095</v>
      </c>
      <c r="AK170" s="3">
        <v>1290</v>
      </c>
      <c r="AQ170" s="6">
        <v>45095</v>
      </c>
      <c r="AR170" s="3">
        <v>4.6790697674418604</v>
      </c>
      <c r="AX170" s="6">
        <v>45095</v>
      </c>
      <c r="AY170" s="3">
        <v>1.3798449612403101</v>
      </c>
    </row>
    <row r="171" spans="29:51" x14ac:dyDescent="0.35">
      <c r="AC171" s="6">
        <v>45096</v>
      </c>
      <c r="AD171" s="3">
        <v>6409</v>
      </c>
      <c r="AJ171" s="6">
        <v>45096</v>
      </c>
      <c r="AK171" s="3">
        <v>1343</v>
      </c>
      <c r="AQ171" s="6">
        <v>45096</v>
      </c>
      <c r="AR171" s="3">
        <v>4.7721518987341769</v>
      </c>
      <c r="AX171" s="6">
        <v>45096</v>
      </c>
      <c r="AY171" s="3">
        <v>1.3834698436336561</v>
      </c>
    </row>
    <row r="172" spans="29:51" x14ac:dyDescent="0.35">
      <c r="AC172" s="6">
        <v>45097</v>
      </c>
      <c r="AD172" s="3">
        <v>5536</v>
      </c>
      <c r="AJ172" s="6">
        <v>45097</v>
      </c>
      <c r="AK172" s="3">
        <v>1202</v>
      </c>
      <c r="AQ172" s="6">
        <v>45097</v>
      </c>
      <c r="AR172" s="3">
        <v>4.6056572379367724</v>
      </c>
      <c r="AX172" s="6">
        <v>45097</v>
      </c>
      <c r="AY172" s="3">
        <v>1.3677204658901829</v>
      </c>
    </row>
    <row r="173" spans="29:51" x14ac:dyDescent="0.35">
      <c r="AC173" s="6">
        <v>45098</v>
      </c>
      <c r="AD173" s="3">
        <v>5833</v>
      </c>
      <c r="AJ173" s="6">
        <v>45098</v>
      </c>
      <c r="AK173" s="3">
        <v>1153</v>
      </c>
      <c r="AQ173" s="6">
        <v>45098</v>
      </c>
      <c r="AR173" s="3">
        <v>5.0589765828274071</v>
      </c>
      <c r="AX173" s="6">
        <v>45098</v>
      </c>
      <c r="AY173" s="3">
        <v>1.4700780572419774</v>
      </c>
    </row>
    <row r="174" spans="29:51" x14ac:dyDescent="0.35">
      <c r="AC174" s="6">
        <v>45099</v>
      </c>
      <c r="AD174" s="3">
        <v>5617</v>
      </c>
      <c r="AJ174" s="6">
        <v>45099</v>
      </c>
      <c r="AK174" s="3">
        <v>1147</v>
      </c>
      <c r="AQ174" s="6">
        <v>45099</v>
      </c>
      <c r="AR174" s="3">
        <v>4.8971229293809939</v>
      </c>
      <c r="AX174" s="6">
        <v>45099</v>
      </c>
      <c r="AY174" s="3">
        <v>1.5431560592850915</v>
      </c>
    </row>
    <row r="175" spans="29:51" x14ac:dyDescent="0.35">
      <c r="AC175" s="6">
        <v>45100</v>
      </c>
      <c r="AD175" s="3">
        <v>5789</v>
      </c>
      <c r="AJ175" s="6">
        <v>45100</v>
      </c>
      <c r="AK175" s="3">
        <v>1167</v>
      </c>
      <c r="AQ175" s="6">
        <v>45100</v>
      </c>
      <c r="AR175" s="3">
        <v>4.9605826906598116</v>
      </c>
      <c r="AX175" s="6">
        <v>45100</v>
      </c>
      <c r="AY175" s="3">
        <v>1.5381319622964866</v>
      </c>
    </row>
    <row r="176" spans="29:51" x14ac:dyDescent="0.35">
      <c r="AC176" s="6">
        <v>45101</v>
      </c>
      <c r="AD176" s="3">
        <v>5903</v>
      </c>
      <c r="AJ176" s="6">
        <v>45101</v>
      </c>
      <c r="AK176" s="3">
        <v>1214</v>
      </c>
      <c r="AQ176" s="6">
        <v>45101</v>
      </c>
      <c r="AR176" s="3">
        <v>4.8624382207578254</v>
      </c>
      <c r="AX176" s="6">
        <v>45101</v>
      </c>
      <c r="AY176" s="3">
        <v>1.5205930807248764</v>
      </c>
    </row>
    <row r="177" spans="29:51" x14ac:dyDescent="0.35">
      <c r="AC177" s="6">
        <v>45102</v>
      </c>
      <c r="AD177" s="3">
        <v>5750</v>
      </c>
      <c r="AJ177" s="6">
        <v>45102</v>
      </c>
      <c r="AK177" s="3">
        <v>1174</v>
      </c>
      <c r="AQ177" s="6">
        <v>45102</v>
      </c>
      <c r="AR177" s="3">
        <v>4.8977853492333905</v>
      </c>
      <c r="AX177" s="6">
        <v>45102</v>
      </c>
      <c r="AY177" s="3">
        <v>1.534923339011925</v>
      </c>
    </row>
    <row r="178" spans="29:51" x14ac:dyDescent="0.35">
      <c r="AC178" s="6">
        <v>45103</v>
      </c>
      <c r="AD178" s="3">
        <v>5876</v>
      </c>
      <c r="AJ178" s="6">
        <v>45103</v>
      </c>
      <c r="AK178" s="3">
        <v>1195</v>
      </c>
      <c r="AQ178" s="6">
        <v>45103</v>
      </c>
      <c r="AR178" s="3">
        <v>4.9171548117154815</v>
      </c>
      <c r="AX178" s="6">
        <v>45103</v>
      </c>
      <c r="AY178" s="3">
        <v>1.5372384937238495</v>
      </c>
    </row>
    <row r="179" spans="29:51" x14ac:dyDescent="0.35">
      <c r="AC179" s="6">
        <v>45104</v>
      </c>
      <c r="AD179" s="3">
        <v>5984</v>
      </c>
      <c r="AJ179" s="6">
        <v>45104</v>
      </c>
      <c r="AK179" s="3">
        <v>1277</v>
      </c>
      <c r="AQ179" s="6">
        <v>45104</v>
      </c>
      <c r="AR179" s="3">
        <v>4.685982772122161</v>
      </c>
      <c r="AX179" s="6">
        <v>45104</v>
      </c>
      <c r="AY179" s="3">
        <v>1.5364134690681284</v>
      </c>
    </row>
    <row r="180" spans="29:51" x14ac:dyDescent="0.35">
      <c r="AC180" s="6">
        <v>45105</v>
      </c>
      <c r="AD180" s="3">
        <v>4728</v>
      </c>
      <c r="AJ180" s="6">
        <v>45105</v>
      </c>
      <c r="AK180" s="3">
        <v>1070</v>
      </c>
      <c r="AQ180" s="6">
        <v>45105</v>
      </c>
      <c r="AR180" s="3">
        <v>4.4186915887850464</v>
      </c>
      <c r="AX180" s="6">
        <v>45105</v>
      </c>
      <c r="AY180" s="3">
        <v>1.4308411214953272</v>
      </c>
    </row>
    <row r="181" spans="29:51" x14ac:dyDescent="0.35">
      <c r="AC181" s="6">
        <v>45106</v>
      </c>
      <c r="AD181" s="3">
        <v>4409</v>
      </c>
      <c r="AJ181" s="6">
        <v>45106</v>
      </c>
      <c r="AK181" s="3">
        <v>1009</v>
      </c>
      <c r="AQ181" s="6">
        <v>45106</v>
      </c>
      <c r="AR181" s="3">
        <v>4.3696729435084238</v>
      </c>
      <c r="AX181" s="6">
        <v>45106</v>
      </c>
      <c r="AY181" s="3">
        <v>1.4162537165510407</v>
      </c>
    </row>
    <row r="182" spans="29:51" x14ac:dyDescent="0.35">
      <c r="AC182" s="6">
        <v>45107</v>
      </c>
      <c r="AD182" s="3">
        <v>5496</v>
      </c>
      <c r="AJ182" s="6">
        <v>45107</v>
      </c>
      <c r="AK182" s="3">
        <v>1095</v>
      </c>
      <c r="AQ182" s="6">
        <v>45107</v>
      </c>
      <c r="AR182" s="3">
        <v>5.0191780821917806</v>
      </c>
      <c r="AX182" s="6">
        <v>45107</v>
      </c>
      <c r="AY182" s="3">
        <v>1.452054794520548</v>
      </c>
    </row>
    <row r="183" spans="29:51" x14ac:dyDescent="0.35">
      <c r="AC183" s="2" t="s">
        <v>1</v>
      </c>
      <c r="AD183" s="3">
        <v>698496</v>
      </c>
      <c r="AJ183" s="2" t="s">
        <v>1</v>
      </c>
      <c r="AK183" s="3">
        <v>149116</v>
      </c>
      <c r="AQ183" s="2" t="s">
        <v>1</v>
      </c>
      <c r="AR183" s="3">
        <v>4.6842458220445824</v>
      </c>
      <c r="AX183" s="2" t="s">
        <v>1</v>
      </c>
      <c r="AY183" s="3">
        <v>1.4382762413154859</v>
      </c>
    </row>
  </sheetData>
  <pageMargins left="0.7" right="0.7" top="0.75" bottom="0.75" header="0.3" footer="0.3"/>
  <drawing r:id="rId19"/>
  <extLst>
    <ext xmlns:x14="http://schemas.microsoft.com/office/spreadsheetml/2009/9/main" uri="{A8765BA9-456A-4dab-B4F3-ACF838C121DE}">
      <x14:slicerList>
        <x14:slicer r:id="rId2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FBB4-74FE-4C54-A337-071F140BE6CA}">
  <dimension ref="A1:BL64"/>
  <sheetViews>
    <sheetView topLeftCell="D2" zoomScale="57" workbookViewId="0">
      <selection activeCell="F46" sqref="F46"/>
    </sheetView>
  </sheetViews>
  <sheetFormatPr defaultRowHeight="14.5" x14ac:dyDescent="0.35"/>
  <sheetData>
    <row r="1" spans="1:64" x14ac:dyDescent="0.35">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row>
    <row r="2" spans="1:64" x14ac:dyDescent="0.3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row>
    <row r="3" spans="1:64" x14ac:dyDescent="0.3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spans="1:64" x14ac:dyDescent="0.3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spans="1:64" x14ac:dyDescent="0.3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spans="1:64" x14ac:dyDescent="0.3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spans="1:64" x14ac:dyDescent="0.3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x14ac:dyDescent="0.3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x14ac:dyDescent="0.3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x14ac:dyDescent="0.3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x14ac:dyDescent="0.3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x14ac:dyDescent="0.3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x14ac:dyDescent="0.3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x14ac:dyDescent="0.3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x14ac:dyDescent="0.3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x14ac:dyDescent="0.3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x14ac:dyDescent="0.3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x14ac:dyDescent="0.3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x14ac:dyDescent="0.3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x14ac:dyDescent="0.3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sheetData>
  <sheetProtection algorithmName="SHA-512" hashValue="H3VLrqVWb9oYh8Rc2v8Qyiy6NzuoEx7BFPu8aAu/RDoMNWJ/+DD62EUGq7Gt27cSw1Pi3lgshHy/nLbx4VViRg==" saltValue="Oi+0d6HJIpQtRnM0TTZOX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582B5-D9E1-4862-8BF6-7E547097CB4A}">
  <dimension ref="A1"/>
  <sheetViews>
    <sheetView tabSelected="1"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807CA-895D-40CF-9CAC-BC7BE6E21AB9}">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A3CAA-AE28-4E54-A2B1-C2352840D1BC}">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D400F-DC90-4EA7-9A7F-74A4B8E7D800}">
  <dimension ref="A1"/>
  <sheetViews>
    <sheetView workbookViewId="0">
      <selection activeCell="E23" sqref="E23"/>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 2 0 2 5 - 0 4 - 1 1 T 2 1 : 3 6 : 3 0 . 7 5 1 5 2 2 + 0 5 : 3 0 < / L a s t P r o c e s s e d T i m e > < / D a t a M o d e l i n g S a n d b o x . S e r i a l i z e d S a n d b o x E r r o r C a c h e > ] ] > < / C u s t o m C o n t e n t > < / G e m i n i > 
</file>

<file path=customXml/item10.xml>��< ? x m l   v e r s i o n = " 1 . 0 "   e n c o d i n g = " U T F - 1 6 " ? > < G e m i n i   x m l n s = " h t t p : / / g e m i n i / p i v o t c u s t o m i z a t i o n / T a b l e X M L _ t r a n s _ d a t e _ 9 3 e 6 e 4 d 4 - 3 f 2 2 - 4 8 e 7 - b 9 5 7 - e e b 8 9 7 e 8 a 3 e 7 " > < C u s t o m C o n t e n t > < ! [ C D A T A [ < T a b l e W i d g e t G r i d S e r i a l i z a t i o n   x m l n s : x s d = " h t t p : / / w w w . w 3 . o r g / 2 0 0 1 / X M L S c h e m a "   x m l n s : x s i = " h t t p : / / w w w . w 3 . o r g / 2 0 0 1 / X M L S c h e m a - i n s t a n c e " > < C o l u m n S u g g e s t e d T y p e   / > < C o l u m n F o r m a t   / > < C o l u m n A c c u r a c y   / > < C o l u m n C u r r e n c y S y m b o l   / > < C o l u m n P o s i t i v e P a t t e r n   / > < C o l u m n N e g a t i v e P a t t e r n   / > < C o l u m n W i d t h s > < i t e m > < k e y > < s t r i n g > t r a n s a c t i o n _ d a t e < / s t r i n g > < / k e y > < v a l u e > < i n t > 2 0 4 < / i n t > < / v a l u e > < / i t e m > < i t e m > < k e y > < s t r i n g > m o n t h _ n a m e < / s t r i n g > < / k e y > < v a l u e > < i n t > 1 7 3 < / i n t > < / v a l u e > < / i t e m > < i t e m > < k e y > < s t r i n g > m o n t h _ n u m b e r < / s t r i n g > < / k e y > < v a l u e > < i n t > 1 9 4 < / i n t > < / v a l u e > < / i t e m > < i t e m > < k e y > < s t r i n g > d a y _ n a m e < / s t r i n g > < / k e y > < v a l u e > < i n t > 1 4 5 < / i n t > < / v a l u e > < / i t e m > < i t e m > < k e y > < s t r i n g > d a y _ n u m b e r < / s t r i n g > < / k e y > < v a l u e > < i n t > 1 6 6 < / i n t > < / v a l u e > < / i t e m > < / C o l u m n W i d t h s > < C o l u m n D i s p l a y I n d e x > < i t e m > < k e y > < s t r i n g > t r a n s a c t i o n _ d a t e < / s t r i n g > < / k e y > < v a l u e > < i n t > 0 < / i n t > < / v a l u e > < / i t e m > < i t e m > < k e y > < s t r i n g > m o n t h _ n a m e < / s t r i n g > < / k e y > < v a l u e > < i n t > 1 < / i n t > < / v a l u e > < / i t e m > < i t e m > < k e y > < s t r i n g > m o n t h _ n u m b e r < / s t r i n g > < / k e y > < v a l u e > < i n t > 2 < / i n t > < / v a l u e > < / i t e m > < i t e m > < k e y > < s t r i n g > d a y _ n a m e < / s t r i n g > < / k e y > < v a l u e > < i n t > 3 < / i n t > < / v a l u e > < / i t e m > < i t e m > < k e y > < s t r i n g > d a y _ n u m b e r < / 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 c o f f e e s h o p s a l e s t r a n s a c t i o n _ d b a 6 e f 1 1 - 8 1 6 b - 4 d f 2 - 8 3 5 7 - 5 4 9 6 9 1 9 a f 2 1 1 < / K e y > < V a l u e   x m l n s : a = " h t t p : / / s c h e m a s . d a t a c o n t r a c t . o r g / 2 0 0 4 / 0 7 / M i c r o s o f t . A n a l y s i s S e r v i c e s . C o m m o n " > < a : H a s F o c u s > t r u e < / a : H a s F o c u s > < a : S i z e A t D p i 9 6 > 1 4 3 < / a : S i z e A t D p i 9 6 > < a : V i s i b l e > t r u e < / a : V i s i b l e > < / V a l u e > < / K e y V a l u e O f s t r i n g S a n d b o x E d i t o r . M e a s u r e G r i d S t a t e S c d E 3 5 R y > < K e y V a l u e O f s t r i n g S a n d b o x E d i t o r . M e a s u r e G r i d S t a t e S c d E 3 5 R y > < K e y > t r a n s _ d a t e _ 9 3 e 6 e 4 d 4 - 3 f 2 2 - 4 8 e 7 - b 9 5 7 - e e b 8 9 7 e 8 a 3 e 7 < / 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  s t a n d a l o n e = " n o " ? > < D a t a M a s h u p   x m l n s = " h t t p : / / s c h e m a s . m i c r o s o f t . c o m / D a t a M a s h u p " > A A A A A J I 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C x B u l H o Q Q A A L 0 T A A A T A A A A R m 9 y b X V s Y X M v U 2 V j d G l v b j E u b d R Y W 2 / b N h R + D 9 D / Q K g v 8 i A Y l T c U w 4 o 8 t H a K B s u S I U 7 b B z s w G I m 2 t V C k R 1 G B P c P / f e d Q s k V J V O w E 6 8 O S w J Y O D 8 / 3 n R s v y V i k E y n I u P g O P 5 y d Z U u q W E w i O Z 8 z l i 3 l K q O c Z V p R k d F C + Z x w p t + c E f g Z y 1 x F D C Q X 6 4 j x / n e p H h + k f P Q / J 5 z 1 h 1 J o J n T m e 8 P f p l 8 z p r L p 1 c X 1 z b e b 6 Y 1 g I 5 U 8 s e l I R n m K O t M / l f w L S J B b t p I K 3 o 1 B o s z b d G j I z M b A Z j Z G O r M R 1 b Q U o 9 Q I U d Z f 8 2 z t 9 Q I i c s 4 D o l X O e k H B 9 a 5 y I Q N T j G n g X T i w n V x q l p 5 7 t o o X / J 6 I + N w z m t 7 9 b o L m 7 0 t b b z 3 g m 0 o N g f r C a A y u e W D s j j 6 A 2 + V I K f f b s A G Z l D o f O R 9 H l F O V n S P T + 9 7 B / H B J x Q K s 3 2 1 W r D J t b M 2 l S o e S 5 6 n A w c x 3 c A m 2 W 8 / K 2 C y J v Y B c C v 3 + l z 7 O 2 Q W k P h 5 T z U B D w x j B 5 5 a C T t K a A r 6 3 l P 7 W m z Z M p q V i T g L F C J c R x d l 7 6 5 q t t R l e K R n n k X Z O z U W i Z y u V R A d S I k 8 f m K p N B L t s I d W m 0 z J K O w d j p m n C a 8 O 7 K j 0 X a 3 A 8 w p D f Y W S 6 E o T J q W W y m Z g y r l B a D A 3 1 8 W M P i S G 2 I G + Z V J B c s F T a r l D L o Q q z Q S 9 w V I M r / y 5 q j g z X w 2 9 n u J 3 T e h p d u W m m o 5 k B K w Q f 4 9 i 4 L + I E z V N e h q K K B G g U I t 8 V M M t 4 l v y D Y I x G S 5 L M y R 3 k 1 6 x X N I E A T u o U 7 m H e 1 c L r E b 1 k A h 6 p W k D K G c / Y S V N v q 6 m 3 b J F D t 7 9 g 8 j g 9 T B 6 n l P N y q n c t N R m x e S J Y 7 L l X j f D o s t E Z T q z S R q C c X Q B r N a c R 2 P h G e c 7 s e j R y I / W b r A I M S O B 5 Q a m l 9 u o Y i 2 D 7 T P r r c G E n X o N W g M n 7 D w A H J w K i i 5 C 2 V y F e C t g m T d + C J r l i Y q G X X d V d 5 4 Y 1 W q i X V W 1 K q x C 1 C q t n r 6 i 2 v 6 l 8 c i 8 w O F C t L 0 6 a 4 F j 5 5 H R I J W l a z u j y q I 4 O H u G k m j 8 o c H l z K E / b G U F T t z M 4 4 H L G p o g 9 U M K b 7 2 b O d p 1 h C 7 v j 1 u R 0 p P o a 6 1 f 4 z I r f 4 v D / W v M d E W 4 u 1 k e 6 J D x x E w i P d E q b y Y n d M n h Z u 4 T u f m l U S N h d t i 3 4 f c V 2 x 9 F R u + U e k E M S 0 6 4 I N h h h f U h N + a E a T B A n V Y H c / z R p F F D H w X Z w 6 h Z V 0 D O H p x q y d S x 8 r n E G z z R O n c + P 7 Z o 6 + R 9 9 c D q l g b 7 A 9 e f E x j F b j N H f t w 0 e W F H g T 5 r R a L T M m 7 N E u K G r + 6 Y x Y c L r v F 9 e J Z n u 4 z E Z c o Z K / u D d 4 O f g X Q h / v S D 8 N Q z e x r k y s f N B h r 8 9 q + a k e C p A t S x c r X z + D H c n N O 4 X U A E Z r 3 i i N e z Z 5 u H T B k 5 a y 0 Q s / M O d s v g 0 R 2 y z 9 2 b 9 C 6 W k e s X O 4 + C F N V 4 o h M 7 S s + v 8 R X f E 9 t Z z 5 A r o K p c / 4 K S 6 J N f U v v L Y R V O / 6 x D P 0 i + L B l P Y N 2 K U 1 i s H Y T s 2 8 z o D N 7 i L 5 Z 5 D G 9 4 N 7 V r n D 3 Z H d P O M 7 w 2 K g H z Q t 8 F B e D P / z t j j 6 / y H 6 U f g L V R k 0 A Q / 3 e + X n w Y N 3 N a g 7 j r i J + c E n T / 5 B G j P c Y b x J f 6 c u r U 6 G W P D H F K b 4 s O s + K e D Z / 5 v U C + 6 c h z f z K i d l J h u G i O V g 8 V g a X Z X W z h b 9 D / 8 C w A A / / 8 D A F B L A Q I t A B Q A B g A I A A A A I Q A q 3 a p A 0 g A A A D c B A A A T A A A A A A A A A A A A A A A A A A A A A A B b Q 2 9 u d G V u d F 9 U e X B l c 1 0 u e G 1 s U E s B A i 0 A F A A C A A g A A A A h A A L j Q 9 G t A A A A 9 w A A A B I A A A A A A A A A A A A A A A A A C w M A A E N v b m Z p Z y 9 Q Y W N r Y W d l L n h t b F B L A Q I t A B Q A A g A I A A A A I Q C x B u l H o Q Q A A L 0 T A A A T A A A A A A A A A A A A A A A A A O g D A A B G b 3 J t d W x h c y 9 T Z W N 0 a W 9 u M S 5 t U E s F B g A A A A A D A A M A w g A A A L o 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L g A A A A A A A L c u 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2 9 m Z m V l c 2 h v c H N h b G V z d H J h b n N h Y 3 R p b 2 4 8 L 0 l 0 Z W 1 Q Y X R o P j w v S X R l b U x v Y 2 F 0 a W 9 u P j x T d G F i b G V F b n R y a W V z P j x F b n R y e S B U e X B l P S J B Z G R l Z F R v R G F 0 Y U 1 v Z G V s I i B W Y W x 1 Z T 0 i b D E i L z 4 8 R W 5 0 c n k g V H l w Z T 0 i Q n V m Z m V y T m V 4 d F J l Z n J l c 2 g i I F Z h b H V l P S J s M S I v P j x F b n R y e S B U e X B l P S J G a W x s Q 2 9 1 b n Q i I F Z h b H V l P S J s M T Q 5 M T E 2 I i 8 + P E V u d H J 5 I F R 5 c G U 9 I k Z p b G x F b m F i b G V k I i B W Y W x 1 Z T 0 i b D A i L z 4 8 R W 5 0 c n k g V H l w Z T 0 i R m l s b E V y c m 9 y Q 2 9 k Z S I g V m F s d W U 9 I n N V b m t u b 3 d u I i 8 + P E V u d H J 5 I F R 5 c G U 9 I k Z p b G x F c n J v c k N v d W 5 0 I i B W Y W x 1 Z T 0 i b D A i L z 4 8 R W 5 0 c n k g V H l w Z T 0 i R m l s b E x h c 3 R V c G R h d G V k I i B W Y W x 1 Z T 0 i Z D I w M j U t M D Q t M T F U M T A 6 M T A 6 N T I u M D U 5 N z U 2 N V o i L z 4 8 R W 5 0 c n k g V H l w Z T 0 i R m l s b E N v b H V t b l R 5 c G V z I i B W Y W x 1 Z T 0 i c 0 F 3 a 0 t B d 1 V E Q X d Z R E J n W U d C Z 0 0 9 I i 8 + P E V u d H J 5 I F R 5 c G U 9 I k Z p b G x D b 2 x 1 b W 5 O Y W 1 l c y I g V m F s d W U 9 I n N b J n F 1 b 3 Q 7 d H J h b n N h Y 3 R p b 2 5 f a W Q m c X V v d D s s J n F 1 b 3 Q 7 d H J h b n N h Y 3 R p b 2 5 f Z G F 0 Z S Z x d W 9 0 O y w m c X V v d D t 0 c m F u c 2 F j d G l v b l 9 0 a W 1 l J n F 1 b 3 Q 7 L C Z x d W 9 0 O 3 R y Y W 5 z Y W N 0 a W 9 u X 3 F 0 e S Z x d W 9 0 O y w m c X V v d D t 1 b m l 0 X 3 B y a W N l J n F 1 b 3 Q 7 L C Z x d W 9 0 O 3 R v d G F s X 3 B y a W N l J n F 1 b 3 Q 7 L C Z x d W 9 0 O 3 N 0 b 3 J l X 2 l k J n F 1 b 3 Q 7 L C Z x d W 9 0 O 3 N 0 b 3 J l X 2 x v Y 2 F 0 a W 9 u J n F 1 b 3 Q 7 L C Z x d W 9 0 O 3 B y b 2 R 1 Y 3 R f a W Q m c X V v d D s s J n F 1 b 3 Q 7 c H J v Z H V j d F 9 j Y X R l Z 2 9 y e S Z x d W 9 0 O y w m c X V v d D t w c m 9 k d W N 0 X 3 R 5 c G U m c X V v d D s s J n F 1 b 3 Q 7 c H J v Z H V j d F 9 k Z X R h a W w m c X V v d D s s J n F 1 b 3 Q 7 c H J v Z H V j d F 9 z a X p l J n F 1 b 3 Q 7 L C Z x d W 9 0 O 0 h v d 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V h M T M z M D E 5 L T M 1 N D E t N G F k M S 1 i Y 2 J i L T g x Y 2 Q z M D N l M T V l Z S I v P j x F b n R y e S B U e X B l P S J S Z W x h d G l v b n N o a X B J b m Z v Q 2 9 u d G F p b m V y I i B W Y W x 1 Z T 0 i c 3 s m c X V v d D t j b 2 x 1 b W 5 D b 3 V u d C Z x d W 9 0 O z o x N C w m c X V v d D t r Z X l D b 2 x 1 b W 5 O Y W 1 l c y Z x d W 9 0 O z p b X S w m c X V v d D t x d W V y e V J l b G F 0 a W 9 u c 2 h p c H M m c X V v d D s 6 W 1 0 s J n F 1 b 3 Q 7 Y 2 9 s d W 1 u S W R l b n R p d G l l c y Z x d W 9 0 O z p b J n F 1 b 3 Q 7 U 2 V j d G l v b j E v Y 2 9 m Z m V l c 2 h v c H N h b G V z d H J h b n N h Y 3 R p b 2 4 v Q 2 h h b m d l Z C B U e X B l L n t 0 c m F u c 2 F j d G l v b l 9 p Z C w w f S Z x d W 9 0 O y w m c X V v d D t T Z W N 0 a W 9 u M S 9 j b 2 Z m Z W V z a G 9 w c 2 F s Z X N 0 c m F u c 2 F j d G l v b i 9 D a G F u Z 2 V k I F R 5 c G U u e 3 R y Y W 5 z Y W N 0 a W 9 u X 2 R h d G U s M X 0 m c X V v d D s s J n F 1 b 3 Q 7 U 2 V j d G l v b j E v Y 2 9 m Z m V l c 2 h v c H N h b G V z d H J h b n N h Y 3 R p b 2 4 v R X h 0 c m F j d G V k I F R p b W U u e 3 R y Y W 5 z Y W N 0 a W 9 u X 3 R p b W U s M n 0 m c X V v d D s s J n F 1 b 3 Q 7 U 2 V j d G l v b j E v Y 2 9 m Z m V l c 2 h v c H N h b G V z d H J h b n N h Y 3 R p b 2 4 v Q 2 h h b m d l Z C B U e X B l L n t 0 c m F u c 2 F j d G l v b l 9 x d H k s M 3 0 m c X V v d D s s J n F 1 b 3 Q 7 U 2 V j d G l v b j E v Y 2 9 m Z m V l c 2 h v c H N h b G V z d H J h b n N h Y 3 R p b 2 4 v Q 2 h h b m d l Z C B U e X B l L n t 1 b m l 0 X 3 B y a W N l L D d 9 J n F 1 b 3 Q 7 L C Z x d W 9 0 O 1 N l Y 3 R p b 2 4 x L 2 N v Z m Z l Z X N o b 3 B z Y W x l c 3 R y Y W 5 z Y W N 0 a W 9 u L 0 N o Y W 5 n Z W Q g V H l w Z T I u e 3 R v d G F s X 3 B y a W N l L D E y f S Z x d W 9 0 O y w m c X V v d D t T Z W N 0 a W 9 u M S 9 j b 2 Z m Z W V z a G 9 w c 2 F s Z X N 0 c m F u c 2 F j d G l v b i 9 D a G F u Z 2 V k I F R 5 c G U u e 3 N 0 b 3 J l X 2 l k L D R 9 J n F 1 b 3 Q 7 L C Z x d W 9 0 O 1 N l Y 3 R p b 2 4 x L 2 N v Z m Z l Z X N o b 3 B z Y W x l c 3 R y Y W 5 z Y W N 0 a W 9 u L 0 N o Y W 5 n Z W Q g V H l w Z S 5 7 c 3 R v c m V f b G 9 j Y X R p b 2 4 s N X 0 m c X V v d D s s J n F 1 b 3 Q 7 U 2 V j d G l v b j E v Y 2 9 m Z m V l c 2 h v c H N h b G V z d H J h b n N h Y 3 R p b 2 4 v Q 2 h h b m d l Z C B U e X B l L n t w c m 9 k d W N 0 X 2 l k L D Z 9 J n F 1 b 3 Q 7 L C Z x d W 9 0 O 1 N l Y 3 R p b 2 4 x L 2 N v Z m Z l Z X N o b 3 B z Y W x l c 3 R y Y W 5 z Y W N 0 a W 9 u L 0 N o Y W 5 n Z W Q g V H l w Z S 5 7 c H J v Z H V j d F 9 j Y X R l Z 2 9 y e S w 4 f S Z x d W 9 0 O y w m c X V v d D t T Z W N 0 a W 9 u M S 9 j b 2 Z m Z W V z a G 9 w c 2 F s Z X N 0 c m F u c 2 F j d G l v b i 9 D a G F u Z 2 V k I F R 5 c G U u e 3 B y b 2 R 1 Y 3 R f d H l w Z S w 5 f S Z x d W 9 0 O y w m c X V v d D t T Z W N 0 a W 9 u M S 9 j b 2 Z m Z W V z a G 9 w c 2 F s Z X N 0 c m F u c 2 F j d G l v b i 9 J b n N l c n R l Z C B U c m l t b W V k I F R l e H Q u e 1 R y a W 0 s M T J 9 J n F 1 b 3 Q 7 L C Z x d W 9 0 O 1 N l Y 3 R p b 2 4 x L 2 N v Z m Z l Z X N o b 3 B z Y W x l c 3 R y Y W 5 z Y W N 0 a W 9 u L 0 N o Y W 5 n Z W Q g V H l w Z T E u e 3 B y b 2 R 1 Y 3 R f c 2 l 6 Z S w x M X 0 m c X V v d D s s J n F 1 b 3 Q 7 U 2 V j d G l v b j E v Y 2 9 m Z m V l c 2 h v c H N h b G V z d H J h b n N h Y 3 R p b 2 4 v S W 5 z Z X J 0 Z W Q g S G 9 1 c i 5 7 S G 9 1 c i w x M 3 0 m c X V v d D t d L C Z x d W 9 0 O 0 N v b H V t b k N v d W 5 0 J n F 1 b 3 Q 7 O j E 0 L C Z x d W 9 0 O 0 t l e U N v b H V t b k 5 h b W V z J n F 1 b 3 Q 7 O l t d L C Z x d W 9 0 O 0 N v b H V t b k l k Z W 5 0 a X R p Z X M m c X V v d D s 6 W y Z x d W 9 0 O 1 N l Y 3 R p b 2 4 x L 2 N v Z m Z l Z X N o b 3 B z Y W x l c 3 R y Y W 5 z Y W N 0 a W 9 u L 0 N o Y W 5 n Z W Q g V H l w Z S 5 7 d H J h b n N h Y 3 R p b 2 5 f a W Q s M H 0 m c X V v d D s s J n F 1 b 3 Q 7 U 2 V j d G l v b j E v Y 2 9 m Z m V l c 2 h v c H N h b G V z d H J h b n N h Y 3 R p b 2 4 v Q 2 h h b m d l Z C B U e X B l L n t 0 c m F u c 2 F j d G l v b l 9 k Y X R l L D F 9 J n F 1 b 3 Q 7 L C Z x d W 9 0 O 1 N l Y 3 R p b 2 4 x L 2 N v Z m Z l Z X N o b 3 B z Y W x l c 3 R y Y W 5 z Y W N 0 a W 9 u L 0 V 4 d H J h Y 3 R l Z C B U a W 1 l L n t 0 c m F u c 2 F j d G l v b l 9 0 a W 1 l L D J 9 J n F 1 b 3 Q 7 L C Z x d W 9 0 O 1 N l Y 3 R p b 2 4 x L 2 N v Z m Z l Z X N o b 3 B z Y W x l c 3 R y Y W 5 z Y W N 0 a W 9 u L 0 N o Y W 5 n Z W Q g V H l w Z S 5 7 d H J h b n N h Y 3 R p b 2 5 f c X R 5 L D N 9 J n F 1 b 3 Q 7 L C Z x d W 9 0 O 1 N l Y 3 R p b 2 4 x L 2 N v Z m Z l Z X N o b 3 B z Y W x l c 3 R y Y W 5 z Y W N 0 a W 9 u L 0 N o Y W 5 n Z W Q g V H l w Z S 5 7 d W 5 p d F 9 w c m l j Z S w 3 f S Z x d W 9 0 O y w m c X V v d D t T Z W N 0 a W 9 u M S 9 j b 2 Z m Z W V z a G 9 w c 2 F s Z X N 0 c m F u c 2 F j d G l v b i 9 D a G F u Z 2 V k I F R 5 c G U y L n t 0 b 3 R h b F 9 w c m l j Z S w x M n 0 m c X V v d D s s J n F 1 b 3 Q 7 U 2 V j d G l v b j E v Y 2 9 m Z m V l c 2 h v c H N h b G V z d H J h b n N h Y 3 R p b 2 4 v Q 2 h h b m d l Z C B U e X B l L n t z d G 9 y Z V 9 p Z C w 0 f S Z x d W 9 0 O y w m c X V v d D t T Z W N 0 a W 9 u M S 9 j b 2 Z m Z W V z a G 9 w c 2 F s Z X N 0 c m F u c 2 F j d G l v b i 9 D a G F u Z 2 V k I F R 5 c G U u e 3 N 0 b 3 J l X 2 x v Y 2 F 0 a W 9 u L D V 9 J n F 1 b 3 Q 7 L C Z x d W 9 0 O 1 N l Y 3 R p b 2 4 x L 2 N v Z m Z l Z X N o b 3 B z Y W x l c 3 R y Y W 5 z Y W N 0 a W 9 u L 0 N o Y W 5 n Z W Q g V H l w Z S 5 7 c H J v Z H V j d F 9 p Z C w 2 f S Z x d W 9 0 O y w m c X V v d D t T Z W N 0 a W 9 u M S 9 j b 2 Z m Z W V z a G 9 w c 2 F s Z X N 0 c m F u c 2 F j d G l v b i 9 D a G F u Z 2 V k I F R 5 c G U u e 3 B y b 2 R 1 Y 3 R f Y 2 F 0 Z W d v c n k s O H 0 m c X V v d D s s J n F 1 b 3 Q 7 U 2 V j d G l v b j E v Y 2 9 m Z m V l c 2 h v c H N h b G V z d H J h b n N h Y 3 R p b 2 4 v Q 2 h h b m d l Z C B U e X B l L n t w c m 9 k d W N 0 X 3 R 5 c G U s O X 0 m c X V v d D s s J n F 1 b 3 Q 7 U 2 V j d G l v b j E v Y 2 9 m Z m V l c 2 h v c H N h b G V z d H J h b n N h Y 3 R p b 2 4 v S W 5 z Z X J 0 Z W Q g V H J p b W 1 l Z C B U Z X h 0 L n t U c m l t L D E y f S Z x d W 9 0 O y w m c X V v d D t T Z W N 0 a W 9 u M S 9 j b 2 Z m Z W V z a G 9 w c 2 F s Z X N 0 c m F u c 2 F j d G l v b i 9 D a G F u Z 2 V k I F R 5 c G U x L n t w c m 9 k d W N 0 X 3 N p e m U s M T F 9 J n F 1 b 3 Q 7 L C Z x d W 9 0 O 1 N l Y 3 R p b 2 4 x L 2 N v Z m Z l Z X N o b 3 B z Y W x l c 3 R y Y W 5 z Y W N 0 a W 9 u L 0 l u c 2 V y d G V k I E h v d X I u e 0 h v d X I s M T 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U h U F Q x N y B B d m c g d G 9 0 Y W w g c H J p Y 2 U i L z 4 8 L 1 N 0 Y W J s Z U V u d H J p Z X M + P C 9 J d G V t P j x J d G V t P j x J d G V t T G 9 j Y X R p b 2 4 + P E l 0 Z W 1 U e X B l P k Z v c m 1 1 b G E 8 L 0 l 0 Z W 1 U e X B l P j x J d G V t U G F 0 a D 5 T Z W N 0 a W 9 u M S 9 0 c m F u c 1 9 k Y X R l P C 9 J d G V t U G F 0 a D 4 8 L 0 l 0 Z W 1 M b 2 N h d G l v b j 4 8 U 3 R h Y m x l R W 5 0 c m l l c z 4 8 R W 5 0 c n k g V H l w Z T 0 i Q W R k Z W R U b 0 R h d G F N b 2 R l b C I g V m F s d W U 9 I m w x I i 8 + P E V u d H J 5 I F R 5 c G U 9 I k J 1 Z m Z l c k 5 l e H R S Z W Z y Z X N o I i B W Y W x 1 Z T 0 i b D E i L z 4 8 R W 5 0 c n k g V H l w Z T 0 i R m l s b E N v d W 5 0 I i B W Y W x 1 Z T 0 i b D E 4 M S I v P j x F b n R y e S B U e X B l P S J G a W x s R W 5 h Y m x l Z C I g V m F s d W U 9 I m w w I i 8 + P E V u d H J 5 I F R 5 c G U 9 I k Z p b G x F c n J v c k N v Z G U i I F Z h b H V l P S J z V W 5 r b m 9 3 b i I v P j x F b n R y e S B U e X B l P S J G a W x s R X J y b 3 J D b 3 V u d C I g V m F s d W U 9 I m w w I i 8 + P E V u d H J 5 I F R 5 c G U 9 I k Z p b G x M Y X N 0 V X B k Y X R l Z C I g V m F s d W U 9 I m Q y M D I 1 L T A 0 L T E x V D E w O j A 3 O j A 1 L j Y 5 N z g 3 N z R a I i 8 + P E V u d H J 5 I F R 5 c G U 9 I k Z p b G x D b 2 x 1 b W 5 U e X B l c y I g V m F s d W U 9 I n N D U V l E Q m d N P S I v P j x F b n R y e S B U e X B l P S J G a W x s Q 2 9 s d W 1 u T m F t Z X M i I F Z h b H V l P S J z W y Z x d W 9 0 O 3 R y Y W 5 z Y W N 0 a W 9 u X 2 R h d G U m c X V v d D s s J n F 1 b 3 Q 7 b W 9 u d G h f b m F t Z S Z x d W 9 0 O y w m c X V v d D t t b 2 5 0 a F 9 u d W 1 i Z X I m c X V v d D s s J n F 1 b 3 Q 7 Z G F 5 X 2 5 h b W U m c X V v d D s s J n F 1 b 3 Q 7 Z G F 5 X 2 5 1 b W J 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Z l N D J l O W E t Y T I y O S 0 0 Y j E 5 L T h k Y z A t M T Q y M z E 3 O G Y x M G Q 1 I i 8 + P E V u d H J 5 I F R 5 c G U 9 I l J l b G F 0 a W 9 u c 2 h p c E l u Z m 9 D b 2 5 0 Y W l u Z X I i I F Z h b H V l P S J z e y Z x d W 9 0 O 2 N v b H V t b k N v d W 5 0 J n F 1 b 3 Q 7 O j U s J n F 1 b 3 Q 7 a 2 V 5 Q 2 9 s d W 1 u T m F t Z X M m c X V v d D s 6 W 1 0 s J n F 1 b 3 Q 7 c X V l c n l S Z W x h d G l v b n N o a X B z J n F 1 b 3 Q 7 O l t d L C Z x d W 9 0 O 2 N v b H V t b k l k Z W 5 0 a X R p Z X M m c X V v d D s 6 W y Z x d W 9 0 O 1 N l Y 3 R p b 2 4 x L 3 R y Y W 5 z X 2 R h d G U v Q 2 h h b m d l Z C B U e X B l L n t 0 c m F u c 2 F j d G l v b l 9 k Y X R l L D B 9 J n F 1 b 3 Q 7 L C Z x d W 9 0 O 1 N l Y 3 R p b 2 4 x L 3 R y Y W 5 z X 2 R h d G U v S W 5 z Z X J 0 Z W Q g T W 9 u d G g g T m F t Z S 5 7 T W 9 u d G g g T m F t Z S w x f S Z x d W 9 0 O y w m c X V v d D t T Z W N 0 a W 9 u M S 9 0 c m F u c 1 9 k Y X R l L 0 l u c 2 V y d G V k I E 1 v b n R o L n t N b 2 5 0 a C w y f S Z x d W 9 0 O y w m c X V v d D t T Z W N 0 a W 9 u M S 9 0 c m F u c 1 9 k Y X R l L 0 l u c 2 V y d G V k I E R h e S B O Y W 1 l L n t E Y X k g T m F t Z S w z f S Z x d W 9 0 O y w m c X V v d D t T Z W N 0 a W 9 u M S 9 0 c m F u c 1 9 k Y X R l L 0 l u c 2 V y d G V k I E R h e S B v Z i B X Z W V r L n t E Y X k g b 2 Y g V 2 V l a y w 0 f S Z x d W 9 0 O 1 0 s J n F 1 b 3 Q 7 Q 2 9 s d W 1 u Q 2 9 1 b n Q m c X V v d D s 6 N S w m c X V v d D t L Z X l D b 2 x 1 b W 5 O Y W 1 l c y Z x d W 9 0 O z p b X S w m c X V v d D t D b 2 x 1 b W 5 J Z G V u d G l 0 a W V z J n F 1 b 3 Q 7 O l s m c X V v d D t T Z W N 0 a W 9 u M S 9 0 c m F u c 1 9 k Y X R l L 0 N o Y W 5 n Z W Q g V H l w Z S 5 7 d H J h b n N h Y 3 R p b 2 5 f Z G F 0 Z S w w f S Z x d W 9 0 O y w m c X V v d D t T Z W N 0 a W 9 u M S 9 0 c m F u c 1 9 k Y X R l L 0 l u c 2 V y d G V k I E 1 v b n R o I E 5 h b W U u e 0 1 v b n R o I E 5 h b W U s M X 0 m c X V v d D s s J n F 1 b 3 Q 7 U 2 V j d G l v b j E v d H J h b n N f Z G F 0 Z S 9 J b n N l c n R l Z C B N b 2 5 0 a C 5 7 T W 9 u d G g s M n 0 m c X V v d D s s J n F 1 b 3 Q 7 U 2 V j d G l v b j E v d H J h b n N f Z G F 0 Z S 9 J b n N l c n R l Z C B E Y X k g T m F t Z S 5 7 R G F 5 I E 5 h b W U s M 3 0 m c X V v d D s s J n F 1 b 3 Q 7 U 2 V j d G l v b j E v d H J h b n N f Z G F 0 Z S 9 J b n N l c n R l Z C B E Y X k g b 2 Y g V 2 V l a y 5 7 R G F 5 I G 9 m I F d l Z W s 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U Y W J s Z S F Q a X Z v d F R h Y m x l N C I v P j w v U 3 R h Y m x l R W 5 0 c m l l c z 4 8 L 0 l 0 Z W 0 + P E l 0 Z W 0 + P E l 0 Z W 1 M b 2 N h d G l v b j 4 8 S X R l b V R 5 c G U + R m 9 y b X V s Y T w v S X R l b V R 5 c G U + P E l 0 Z W 1 Q Y X R o P l N l Y 3 R p b 2 4 x L 2 N v Z m Z l Z X N o b 3 B z Y W x l c 3 R y Y W 5 z Y W N 0 a W 9 u L 1 N v d X J j Z T w v S X R l b V B h d G g + P C 9 J d G V t T G 9 j Y X R p b 2 4 + P F N 0 Y W J s Z U V u d H J p Z X M v P j w v S X R l b T 4 8 S X R l b T 4 8 S X R l b U x v Y 2 F 0 a W 9 u P j x J d G V t V H l w Z T 5 G b 3 J t d W x h P C 9 J d G V t V H l w Z T 4 8 S X R l b V B h d G g + U 2 V j d G l v b j E v Y 2 9 m Z m V l c 2 h v c H N h b G V z d H J h b n N h Y 3 R p b 2 4 v V H J h b n N h Y 3 R p b 2 5 z X 1 N o Z W V 0 P C 9 J d G V t U G F 0 a D 4 8 L 0 l 0 Z W 1 M b 2 N h d G l v b j 4 8 U 3 R h Y m x l R W 5 0 c m l l c y 8 + P C 9 J d G V t P j x J d G V t P j x J d G V t T G 9 j Y X R p b 2 4 + P E l 0 Z W 1 U e X B l P k Z v c m 1 1 b G E 8 L 0 l 0 Z W 1 U e X B l P j x J d G V t U G F 0 a D 5 T Z W N 0 a W 9 u M S 9 j b 2 Z m Z W V z a G 9 w c 2 F s Z X N 0 c m F u c 2 F j d G l v b i 9 Q c m 9 t b 3 R l Z C U y M E h l Y W R l c n M 8 L 0 l 0 Z W 1 Q Y X R o P j w v S X R l b U x v Y 2 F 0 a W 9 u P j x T d G F i b G V F b n R y a W V z L z 4 8 L 0 l 0 Z W 0 + P E l 0 Z W 0 + P E l 0 Z W 1 M b 2 N h d G l v b j 4 8 S X R l b V R 5 c G U + R m 9 y b X V s Y T w v S X R l b V R 5 c G U + P E l 0 Z W 1 Q Y X R o P l N l Y 3 R p b 2 4 x L 2 N v Z m Z l Z X N o b 3 B z Y W x l c 3 R y Y W 5 z Y W N 0 a W 9 u L 0 N o Y W 5 n Z W Q l M j B U e X B l P C 9 J d G V t U G F 0 a D 4 8 L 0 l 0 Z W 1 M b 2 N h d G l v b j 4 8 U 3 R h Y m x l R W 5 0 c m l l c y 8 + P C 9 J d G V t P j x J d G V t P j x J d G V t T G 9 j Y X R p b 2 4 + P E l 0 Z W 1 U e X B l P k Z v c m 1 1 b G E 8 L 0 l 0 Z W 1 U e X B l P j x J d G V t U G F 0 a D 5 T Z W N 0 a W 9 u M S 9 j b 2 Z m Z W V z a G 9 w c 2 F s Z X N 0 c m F u c 2 F j d G l v b i 9 F e H R y Y W N 0 Z W Q l M j B U a W 1 l P C 9 J d G V t U G F 0 a D 4 8 L 0 l 0 Z W 1 M b 2 N h d G l v b j 4 8 U 3 R h Y m x l R W 5 0 c m l l c y 8 + P C 9 J d G V t P j x J d G V t P j x J d G V t T G 9 j Y X R p b 2 4 + P E l 0 Z W 1 U e X B l P k Z v c m 1 1 b G E 8 L 0 l 0 Z W 1 U e X B l P j x J d G V t U G F 0 a D 5 T Z W N 0 a W 9 u M S 9 j b 2 Z m Z W V z a G 9 w c 2 F s Z X N 0 c m F u c 2 F j d G l v b i 9 S Z W 9 y Z G V y Z W Q l M j B D b 2 x 1 b W 5 z P C 9 J d G V t U G F 0 a D 4 8 L 0 l 0 Z W 1 M b 2 N h d G l v b j 4 8 U 3 R h Y m x l R W 5 0 c m l l c y 8 + P C 9 J d G V t P j x J d G V t P j x J d G V t T G 9 j Y X R p b 2 4 + P E l 0 Z W 1 U e X B l P k Z v c m 1 1 b G E 8 L 0 l 0 Z W 1 U e X B l P j x J d G V t U G F 0 a D 5 T Z W N 0 a W 9 u M S 9 j b 2 Z m Z W V z a G 9 w c 2 F s Z X N 0 c m F u c 2 F j d G l v b i 9 B Z G R l Z C U y M E N v b m R p d G l v b m F s J T I w Q 2 9 s d W 1 u P C 9 J d G V t U G F 0 a D 4 8 L 0 l 0 Z W 1 M b 2 N h d G l v b j 4 8 U 3 R h Y m x l R W 5 0 c m l l c y 8 + P C 9 J d G V t P j x J d G V t P j x J d G V t T G 9 j Y X R p b 2 4 + P E l 0 Z W 1 U e X B l P k Z v c m 1 1 b G E 8 L 0 l 0 Z W 1 U e X B l P j x J d G V t U G F 0 a D 5 T Z W N 0 a W 9 u M S 9 j b 2 Z m Z W V z a G 9 w c 2 F s Z X N 0 c m F u c 2 F j d G l v b i 9 D a G F u Z 2 V k J T I w V H l w Z T E 8 L 0 l 0 Z W 1 Q Y X R o P j w v S X R l b U x v Y 2 F 0 a W 9 u P j x T d G F i b G V F b n R y a W V z L z 4 8 L 0 l 0 Z W 0 + P E l 0 Z W 0 + P E l 0 Z W 1 M b 2 N h d G l v b j 4 8 S X R l b V R 5 c G U + R m 9 y b X V s Y T w v S X R l b V R 5 c G U + P E l 0 Z W 1 Q Y X R o P l N l Y 3 R p b 2 4 x L 2 N v Z m Z l Z X N o b 3 B z Y W x l c 3 R y Y W 5 z Y W N 0 a W 9 u L 1 J l c G x h Y 2 V k J T I w V m F s d W U 8 L 0 l 0 Z W 1 Q Y X R o P j w v S X R l b U x v Y 2 F 0 a W 9 u P j x T d G F i b G V F b n R y a W V z L z 4 8 L 0 l 0 Z W 0 + P E l 0 Z W 0 + P E l 0 Z W 1 M b 2 N h d G l v b j 4 8 S X R l b V R 5 c G U + R m 9 y b X V s Y T w v S X R l b V R 5 c G U + P E l 0 Z W 1 Q Y X R o P l N l Y 3 R p b 2 4 x L 2 N v Z m Z l Z X N o b 3 B z Y W x l c 3 R y Y W 5 z Y W N 0 a W 9 u L 1 J l c G x h Y 2 V k J T I w V m F s d W U x P C 9 J d G V t U G F 0 a D 4 8 L 0 l 0 Z W 1 M b 2 N h d G l v b j 4 8 U 3 R h Y m x l R W 5 0 c m l l c y 8 + P C 9 J d G V t P j x J d G V t P j x J d G V t T G 9 j Y X R p b 2 4 + P E l 0 Z W 1 U e X B l P k Z v c m 1 1 b G E 8 L 0 l 0 Z W 1 U e X B l P j x J d G V t U G F 0 a D 5 T Z W N 0 a W 9 u M S 9 j b 2 Z m Z W V z a G 9 w c 2 F s Z X N 0 c m F u c 2 F j d G l v b i 9 S Z X B s Y W N l Z C U y M F Z h b H V l M j w v S X R l b V B h d G g + P C 9 J d G V t T G 9 j Y X R p b 2 4 + P F N 0 Y W J s Z U V u d H J p Z X M v P j w v S X R l b T 4 8 S X R l b T 4 8 S X R l b U x v Y 2 F 0 a W 9 u P j x J d G V t V H l w Z T 5 G b 3 J t d W x h P C 9 J d G V t V H l w Z T 4 8 S X R l b V B h d G g + U 2 V j d G l v b j E v Y 2 9 m Z m V l c 2 h v c H N h b G V z d H J h b n N h Y 3 R p b 2 4 v S W 5 z Z X J 0 Z W Q l M j B U Z X h 0 J T I w T G V u Z 3 R o P C 9 J d G V t U G F 0 a D 4 8 L 0 l 0 Z W 1 M b 2 N h d G l v b j 4 8 U 3 R h Y m x l R W 5 0 c m l l c y 8 + P C 9 J d G V t P j x J d G V t P j x J d G V t T G 9 j Y X R p b 2 4 + P E l 0 Z W 1 U e X B l P k Z v c m 1 1 b G E 8 L 0 l 0 Z W 1 U e X B l P j x J d G V t U G F 0 a D 5 T Z W N 0 a W 9 u M S 9 j b 2 Z m Z W V z a G 9 w c 2 F s Z X N 0 c m F u c 2 F j d G l v b i 9 S Z W 1 v d m V k J T I w Q 2 9 s d W 1 u c z w v S X R l b V B h d G g + P C 9 J d G V t T G 9 j Y X R p b 2 4 + P F N 0 Y W J s Z U V u d H J p Z X M v P j w v S X R l b T 4 8 S X R l b T 4 8 S X R l b U x v Y 2 F 0 a W 9 u P j x J d G V t V H l w Z T 5 G b 3 J t d W x h P C 9 J d G V t V H l w Z T 4 8 S X R l b V B h d G g + U 2 V j d G l v b j E v Y 2 9 m Z m V l c 2 h v c H N h b G V z d H J h b n N h Y 3 R p b 2 4 v S W 5 z Z X J 0 Z W Q l M j B U c m l t b W V k J T I w V G V 4 d D w v S X R l b V B h d G g + P C 9 J d G V t T G 9 j Y X R p b 2 4 + P F N 0 Y W J s Z U V u d H J p Z X M v P j w v S X R l b T 4 8 S X R l b T 4 8 S X R l b U x v Y 2 F 0 a W 9 u P j x J d G V t V H l w Z T 5 G b 3 J t d W x h P C 9 J d G V t V H l w Z T 4 8 S X R l b V B h d G g + U 2 V j d G l v b j E v Y 2 9 m Z m V l c 2 h v c H N h b G V z d H J h b n N h Y 3 R p b 2 4 v U m V u Y W 1 l Z C U y M E N v b H V t b n M 8 L 0 l 0 Z W 1 Q Y X R o P j w v S X R l b U x v Y 2 F 0 a W 9 u P j x T d G F i b G V F b n R y a W V z L z 4 8 L 0 l 0 Z W 0 + P E l 0 Z W 0 + P E l 0 Z W 1 M b 2 N h d G l v b j 4 8 S X R l b V R 5 c G U + R m 9 y b X V s Y T w v S X R l b V R 5 c G U + P E l 0 Z W 1 Q Y X R o P l N l Y 3 R p b 2 4 x L 2 N v Z m Z l Z X N o b 3 B z Y W x l c 3 R y Y W 5 z Y W N 0 a W 9 u L 1 J l b W 9 2 Z W Q l M j B D b 2 x 1 b W 5 z M T w v S X R l b V B h d G g + P C 9 J d G V t T G 9 j Y X R p b 2 4 + P F N 0 Y W J s Z U V u d H J p Z X M v P j w v S X R l b T 4 8 S X R l b T 4 8 S X R l b U x v Y 2 F 0 a W 9 u P j x J d G V t V H l w Z T 5 G b 3 J t d W x h P C 9 J d G V t V H l w Z T 4 8 S X R l b V B h d G g + U 2 V j d G l v b j E v Y 2 9 m Z m V l c 2 h v c H N h b G V z d H J h b n N h Y 3 R p b 2 4 v U m V v c m R l c m V k J T I w Q 2 9 s d W 1 u c z E 8 L 0 l 0 Z W 1 Q Y X R o P j w v S X R l b U x v Y 2 F 0 a W 9 u P j x T d G F i b G V F b n R y a W V z L z 4 8 L 0 l 0 Z W 0 + P E l 0 Z W 0 + P E l 0 Z W 1 M b 2 N h d G l v b j 4 8 S X R l b V R 5 c G U + R m 9 y b X V s Y T w v S X R l b V R 5 c G U + P E l 0 Z W 1 Q Y X R o P l N l Y 3 R p b 2 4 x L 2 N v Z m Z l Z X N o b 3 B z Y W x l c 3 R y Y W 5 z Y W N 0 a W 9 u L 0 l u c 2 V y d G V k J T I w V G V 4 d C U y M E x l b m d 0 a D E 8 L 0 l 0 Z W 1 Q Y X R o P j w v S X R l b U x v Y 2 F 0 a W 9 u P j x T d G F i b G V F b n R y a W V z L z 4 8 L 0 l 0 Z W 0 + P E l 0 Z W 0 + P E l 0 Z W 1 M b 2 N h d G l v b j 4 8 S X R l b V R 5 c G U + R m 9 y b X V s Y T w v S X R l b V R 5 c G U + P E l 0 Z W 1 Q Y X R o P l N l Y 3 R p b 2 4 x L 2 N v Z m Z l Z X N o b 3 B z Y W x l c 3 R y Y W 5 z Y W N 0 a W 9 u L 1 J l b W 9 2 Z W Q l M j B D b 2 x 1 b W 5 z M j w v S X R l b V B h d G g + P C 9 J d G V t T G 9 j Y X R p b 2 4 + P F N 0 Y W J s Z U V u d H J p Z X M v P j w v S X R l b T 4 8 S X R l b T 4 8 S X R l b U x v Y 2 F 0 a W 9 u P j x J d G V t V H l w Z T 5 G b 3 J t d W x h P C 9 J d G V t V H l w Z T 4 8 S X R l b V B h d G g + U 2 V j d G l v b j E v Y 2 9 m Z m V l c 2 h v c H N h b G V z d H J h b n N h Y 3 R p b 2 4 v U m V u Y W 1 l Z C U y M E N v b H V t b n M x P C 9 J d G V t U G F 0 a D 4 8 L 0 l 0 Z W 1 M b 2 N h d G l v b j 4 8 U 3 R h Y m x l R W 5 0 c m l l c y 8 + P C 9 J d G V t P j x J d G V t P j x J d G V t T G 9 j Y X R p b 2 4 + P E l 0 Z W 1 U e X B l P k Z v c m 1 1 b G E 8 L 0 l 0 Z W 1 U e X B l P j x J d G V t U G F 0 a D 5 T Z W N 0 a W 9 u M S 9 j b 2 Z m Z W V z a G 9 w c 2 F s Z X N 0 c m F u c 2 F j d G l v b i 9 B Z G R l Z C U y M E N 1 c 3 R v b T w v S X R l b V B h d G g + P C 9 J d G V t T G 9 j Y X R p b 2 4 + P F N 0 Y W J s Z U V u d H J p Z X M v P j w v S X R l b T 4 8 S X R l b T 4 8 S X R l b U x v Y 2 F 0 a W 9 u P j x J d G V t V H l w Z T 5 G b 3 J t d W x h P C 9 J d G V t V H l w Z T 4 8 S X R l b V B h d G g + U 2 V j d G l v b j E v Y 2 9 m Z m V l c 2 h v c H N h b G V z d H J h b n N h Y 3 R p b 2 4 v Q 2 h h b m d l Z C U y M F R 5 c G U y P C 9 J d G V t U G F 0 a D 4 8 L 0 l 0 Z W 1 M b 2 N h d G l v b j 4 8 U 3 R h Y m x l R W 5 0 c m l l c y 8 + P C 9 J d G V t P j x J d G V t P j x J d G V t T G 9 j Y X R p b 2 4 + P E l 0 Z W 1 U e X B l P k Z v c m 1 1 b G E 8 L 0 l 0 Z W 1 U e X B l P j x J d G V t U G F 0 a D 5 T Z W N 0 a W 9 u M S 9 j b 2 Z m Z W V z a G 9 w c 2 F s Z X N 0 c m F u c 2 F j d G l v b i 9 S Z W 9 y Z G V y Z W Q l M j B D b 2 x 1 b W 5 z M j w v S X R l b V B h d G g + P C 9 J d G V t T G 9 j Y X R p b 2 4 + P F N 0 Y W J s Z U V u d H J p Z X M v P j w v S X R l b T 4 8 S X R l b T 4 8 S X R l b U x v Y 2 F 0 a W 9 u P j x J d G V t V H l w Z T 5 G b 3 J t d W x h P C 9 J d G V t V H l w Z T 4 8 S X R l b V B h d G g + U 2 V j d G l v b j E v d H J h b n N f Z G F 0 Z S 9 T b 3 V y Y 2 U 8 L 0 l 0 Z W 1 Q Y X R o P j w v S X R l b U x v Y 2 F 0 a W 9 u P j x T d G F i b G V F b n R y a W V z L z 4 8 L 0 l 0 Z W 0 + P E l 0 Z W 0 + P E l 0 Z W 1 M b 2 N h d G l v b j 4 8 S X R l b V R 5 c G U + R m 9 y b X V s Y T w v S X R l b V R 5 c G U + P E l 0 Z W 1 Q Y X R o P l N l Y 3 R p b 2 4 x L 3 R y Y W 5 z X 2 R h d G U v Q 2 9 u d m V y d G V k J T I w d G 8 l M j B U Y W J s Z T w v S X R l b V B h d G g + P C 9 J d G V t T G 9 j Y X R p b 2 4 + P F N 0 Y W J s Z U V u d H J p Z X M v P j w v S X R l b T 4 8 S X R l b T 4 8 S X R l b U x v Y 2 F 0 a W 9 u P j x J d G V t V H l w Z T 5 G b 3 J t d W x h P C 9 J d G V t V H l w Z T 4 8 S X R l b V B h d G g + U 2 V j d G l v b j E v d H J h b n N f Z G F 0 Z S 9 S Z W 5 h b W V k J T I w Q 2 9 s d W 1 u c z w v S X R l b V B h d G g + P C 9 J d G V t T G 9 j Y X R p b 2 4 + P F N 0 Y W J s Z U V u d H J p Z X M v P j w v S X R l b T 4 8 S X R l b T 4 8 S X R l b U x v Y 2 F 0 a W 9 u P j x J d G V t V H l w Z T 5 G b 3 J t d W x h P C 9 J d G V t V H l w Z T 4 8 S X R l b V B h d G g + U 2 V j d G l v b j E v d H J h b n N f Z G F 0 Z S 9 D a G F u Z 2 V k J T I w V H l w Z T w v S X R l b V B h d G g + P C 9 J d G V t T G 9 j Y X R p b 2 4 + P F N 0 Y W J s Z U V u d H J p Z X M v P j w v S X R l b T 4 8 S X R l b T 4 8 S X R l b U x v Y 2 F 0 a W 9 u P j x J d G V t V H l w Z T 5 G b 3 J t d W x h P C 9 J d G V t V H l w Z T 4 8 S X R l b V B h d G g + U 2 V j d G l v b j E v d H J h b n N f Z G F 0 Z S 9 J b n N l c n R l Z C U y M E 1 v b n R o J T I w T m F t Z T w v S X R l b V B h d G g + P C 9 J d G V t T G 9 j Y X R p b 2 4 + P F N 0 Y W J s Z U V u d H J p Z X M v P j w v S X R l b T 4 8 S X R l b T 4 8 S X R l b U x v Y 2 F 0 a W 9 u P j x J d G V t V H l w Z T 5 G b 3 J t d W x h P C 9 J d G V t V H l w Z T 4 8 S X R l b V B h d G g + U 2 V j d G l v b j E v d H J h b n N f Z G F 0 Z S 9 J b n N l c n R l Z C U y M E 1 v b n R o P C 9 J d G V t U G F 0 a D 4 8 L 0 l 0 Z W 1 M b 2 N h d G l v b j 4 8 U 3 R h Y m x l R W 5 0 c m l l c y 8 + P C 9 J d G V t P j x J d G V t P j x J d G V t T G 9 j Y X R p b 2 4 + P E l 0 Z W 1 U e X B l P k Z v c m 1 1 b G E 8 L 0 l 0 Z W 1 U e X B l P j x J d G V t U G F 0 a D 5 T Z W N 0 a W 9 u M S 9 0 c m F u c 1 9 k Y X R l L 0 l u c 2 V y d G V k J T I w R G F 5 J T I w T m F t Z T w v S X R l b V B h d G g + P C 9 J d G V t T G 9 j Y X R p b 2 4 + P F N 0 Y W J s Z U V u d H J p Z X M v P j w v S X R l b T 4 8 S X R l b T 4 8 S X R l b U x v Y 2 F 0 a W 9 u P j x J d G V t V H l w Z T 5 G b 3 J t d W x h P C 9 J d G V t V H l w Z T 4 8 S X R l b V B h d G g + U 2 V j d G l v b j E v d H J h b n N f Z G F 0 Z S 9 J b n N l c n R l Z C U y M E R h e T w v S X R l b V B h d G g + P C 9 J d G V t T G 9 j Y X R p b 2 4 + P F N 0 Y W J s Z U V u d H J p Z X M v P j w v S X R l b T 4 8 S X R l b T 4 8 S X R l b U x v Y 2 F 0 a W 9 u P j x J d G V t V H l w Z T 5 G b 3 J t d W x h P C 9 J d G V t V H l w Z T 4 8 S X R l b V B h d G g + U 2 V j d G l v b j E v d H J h b n N f Z G F 0 Z S 9 S Z W 1 v d m V k J T I w Q 2 9 s d W 1 u c z w v S X R l b V B h d G g + P C 9 J d G V t T G 9 j Y X R p b 2 4 + P F N 0 Y W J s Z U V u d H J p Z X M v P j w v S X R l b T 4 8 S X R l b T 4 8 S X R l b U x v Y 2 F 0 a W 9 u P j x J d G V t V H l w Z T 5 G b 3 J t d W x h P C 9 J d G V t V H l w Z T 4 8 S X R l b V B h d G g + U 2 V j d G l v b j E v d H J h b n N f Z G F 0 Z S 9 J b n N l c n R l Z C U y M E R h e S U y M G 9 m J T I w V 2 V l a z w v S X R l b V B h d G g + P C 9 J d G V t T G 9 j Y X R p b 2 4 + P F N 0 Y W J s Z U V u d H J p Z X M v P j w v S X R l b T 4 8 S X R l b T 4 8 S X R l b U x v Y 2 F 0 a W 9 u P j x J d G V t V H l w Z T 5 G b 3 J t d W x h P C 9 J d G V t V H l w Z T 4 8 S X R l b V B h d G g + U 2 V j d G l v b j E v d H J h b n N f Z G F 0 Z S 9 S Z W 5 h b W V k J T I w Q 2 9 s d W 1 u c z E 8 L 0 l 0 Z W 1 Q Y X R o P j w v S X R l b U x v Y 2 F 0 a W 9 u P j x T d G F i b G V F b n R y a W V z L z 4 8 L 0 l 0 Z W 0 + P E l 0 Z W 0 + P E l 0 Z W 1 M b 2 N h d G l v b j 4 8 S X R l b V R 5 c G U + R m 9 y b X V s Y T w v S X R l b V R 5 c G U + P E l 0 Z W 1 Q Y X R o P l N l Y 3 R p b 2 4 x L 2 N v Z m Z l Z X N o b 3 B z Y W x l c 3 R y Y W 5 z Y W N 0 a W 9 u L 0 l u c 2 V y d G V k J T I w S G 9 1 c j 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L w D F a n d 4 K 0 S g 2 C B 3 0 2 7 X J g A A A A A C A A A A A A A Q Z g A A A A E A A C A A A A B w H 7 Q 8 G L 9 k V 1 x o B 9 q M J y 6 O o G 8 W t g A X f p U M 4 3 + m m j l L 6 w A A A A A O g A A A A A I A A C A A A A D B + 6 o s K 7 1 I b S J A k Z C e f 8 d 6 Y Z 8 4 p 6 H 2 a N 9 l 9 h F q 7 G 0 8 i l A A A A B x X 5 M N B X t + r G C F 3 h E v L U o P X 3 4 c 9 C z P z x / m d S 1 o 1 Y c 3 M s l 7 f P k y C / H t Y p K Q Y 6 O I a a h 4 O 1 M 4 v B m D K Y k b J d 7 c M b j W 2 0 i / 1 E C g D d P E p O y f x 7 v A r k A A A A A R D w h x r E v Q e j W L Y J y M b + c I e j U N V 4 R 1 D 1 Q B 1 h i d d h X 8 u P N l m 5 e Q J f 6 l Q i 7 3 K l D O t c x l R o r c d R A J b M H X p M 7 Y i T K n < / D a t a M a s h u p > 
</file>

<file path=customXml/item16.xml>��< ? x m l   v e r s i o n = " 1 . 0 "   e n c o d i n g = " U T F - 1 6 " ? > < G e m i n i   x m l n s = " h t t p : / / g e m i n i / p i v o t c u s t o m i z a t i o n / C l i e n t W i n d o w X M L " > < C u s t o m C o n t e n t > < ! [ C D A T A [ t r a n s _ d a t e _ 9 3 e 6 e 4 d 4 - 3 f 2 2 - 4 8 e 7 - b 9 5 7 - e e b 8 9 7 e 8 a 3 e 7 ] ] > < / C u s t o m C o n t e n t > < / G e m i n i > 
</file>

<file path=customXml/item17.xml>��< ? x m l   v e r s i o n = " 1 . 0 "   e n c o d i n g = " U T F - 1 6 " ? > < G e m i n i   x m l n s = " h t t p : / / g e m i n i / p i v o t c u s t o m i z a t i o n / T a b l e X M L _ c o f f e e s h o p s a l e s t r a n s a c t i o n _ d b a 6 e f 1 1 - 8 1 6 b - 4 d f 2 - 8 3 5 7 - 5 4 9 6 9 1 9 a f 2 1 1 " > < 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 1 8 0 < / i n t > < / v a l u e > < / i t e m > < i t e m > < k e y > < s t r i n g > t r a n s a c t i o n _ d a t e < / s t r i n g > < / k e y > < v a l u e > < i n t > 2 0 4 < / i n t > < / v a l u e > < / i t e m > < i t e m > < k e y > < s t r i n g > t r a n s a c t i o n _ t i m e < / s t r i n g > < / k e y > < v a l u e > < i n t > 2 0 4 < / i n t > < / v a l u e > < / i t e m > < i t e m > < k e y > < s t r i n g > t r a n s a c t i o n _ q t y < / s t r i n g > < / k e y > < v a l u e > < i n t > 1 9 2 < / i n t > < / v a l u e > < / i t e m > < i t e m > < k e y > < s t r i n g > u n i t _ p r i c e < / s t r i n g > < / k e y > < v a l u e > < i n t > 1 4 1 < / i n t > < / v a l u e > < / i t e m > < i t e m > < k e y > < s t r i n g > t o t a l _ p r i c e < / s t r i n g > < / k e y > < v a l u e > < i n t > 1 4 7 < / i n t > < / v a l u e > < / i t e m > < i t e m > < k e y > < s t r i n g > s t o r e _ i d < / s t r i n g > < / k e y > < v a l u e > < i n t > 1 2 4 < / i n t > < / v a l u e > < / i t e m > < i t e m > < k e y > < s t r i n g > s t o r e _ l o c a t i o n < / s t r i n g > < / k e y > < v a l u e > < i n t > 1 8 0 < / i n t > < / v a l u e > < / i t e m > < i t e m > < k e y > < s t r i n g > p r o d u c t _ i d < / s t r i n g > < / k e y > < v a l u e > < i n t > 1 4 9 < / i n t > < / v a l u e > < / i t e m > < i t e m > < k e y > < s t r i n g > p r o d u c t _ c a t e g o r y < / s t r i n g > < / k e y > < v a l u e > < i n t > 2 1 0 < / i n t > < / v a l u e > < / i t e m > < i t e m > < k e y > < s t r i n g > p r o d u c t _ t y p e < / s t r i n g > < / k e y > < v a l u e > < i n t > 1 7 2 < / i n t > < / v a l u e > < / i t e m > < i t e m > < k e y > < s t r i n g > p r o d u c t _ d e t a i l < / s t r i n g > < / k e y > < v a l u e > < i n t > 1 8 3 < / i n t > < / v a l u e > < / i t e m > < i t e m > < k e y > < s t r i n g > p r o d u c t _ s i z e < / s t r i n g > < / k e y > < v a l u e > < i n t > 1 6 6 < / i n t > < / v a l u e > < / i t e m > < i t e m > < k e y > < s t r i n g > H o u r < / s t r i n g > < / k e y > < v a l u e > < i n t > 9 5 < / i n t > < / v a l u e > < / i t e m > < i t e m > < k e y > < s t r i n g > t r a n s a c t i o n _ t i m e   ( H o u r ) < / s t r i n g > < / k e y > < v a l u e > < i n t > 2 6 9 < / i n t > < / v a l u e > < / i t e m > < / C o l u m n W i d t h s > < C o l u m n D i s p l a y I n d e x > < i t e m > < k e y > < s t r i n g > t r a n s a c t i o n _ i d < / s t r i n g > < / k e y > < v a l u e > < i n t > 0 < / i n t > < / v a l u e > < / i t e m > < i t e m > < k e y > < s t r i n g > t r a n s a c t i o n _ d a t e < / s t r i n g > < / k e y > < v a l u e > < i n t > 1 < / i n t > < / v a l u e > < / i t e m > < i t e m > < k e y > < s t r i n g > t r a n s a c t i o n _ t i m e < / s t r i n g > < / k e y > < v a l u e > < i n t > 2 < / i n t > < / v a l u e > < / i t e m > < i t e m > < k e y > < s t r i n g > t r a n s a c t i o n _ q t y < / s t r i n g > < / k e y > < v a l u e > < i n t > 3 < / i n t > < / v a l u e > < / i t e m > < i t e m > < k e y > < s t r i n g > u n i t _ p r i c e < / s t r i n g > < / k e y > < v a l u e > < i n t > 4 < / i n t > < / v a l u e > < / i t e m > < i t e m > < k e y > < s t r i n g > t o t a l _ p r i c e < / s t r i n g > < / k e y > < v a l u e > < i n t > 5 < / i n t > < / v a l u e > < / i t e m > < i t e m > < k e y > < s t r i n g > s t o r e _ i d < / s t r i n g > < / k e y > < v a l u e > < i n t > 6 < / i n t > < / v a l u e > < / i t e m > < i t e m > < k e y > < s t r i n g > s t o r e _ l o c a t i o n < / s t r i n g > < / k e y > < v a l u e > < i n t > 7 < / i n t > < / v a l u e > < / i t e m > < i t e m > < k e y > < s t r i n g > p r o d u c t _ i d < / s t r i n g > < / k e y > < v a l u e > < i n t > 8 < / i n t > < / v a l u e > < / i t e m > < i t e m > < k e y > < s t r i n g > p r o d u c t _ c a t e g o r y < / s t r i n g > < / k e y > < v a l u e > < i n t > 9 < / i n t > < / v a l u e > < / i t e m > < i t e m > < k e y > < s t r i n g > p r o d u c t _ t y p e < / s t r i n g > < / k e y > < v a l u e > < i n t > 1 0 < / i n t > < / v a l u e > < / i t e m > < i t e m > < k e y > < s t r i n g > p r o d u c t _ d e t a i l < / s t r i n g > < / k e y > < v a l u e > < i n t > 1 1 < / i n t > < / v a l u e > < / i t e m > < i t e m > < k e y > < s t r i n g > p r o d u c t _ s i z e < / s t r i n g > < / k e y > < v a l u e > < i n t > 1 2 < / i n t > < / v a l u e > < / i t e m > < i t e m > < k e y > < s t r i n g > H o u r < / s t r i n g > < / k e y > < v a l u e > < i n t > 1 3 < / i n t > < / v a l u e > < / i t e m > < i t e m > < k e y > < s t r i n g > t r a n s a c t i o n _ t i m e   ( H o u r ) < / s t r i n g > < / k e y > < v a l u e > < i n t > 1 4 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c o f f e e s h o p s a l e s t r a n s a c t i o n _ d b a 6 e f 1 1 - 8 1 6 b - 4 d f 2 - 8 3 5 7 - 5 4 9 6 9 1 9 a f 2 1 1 , t r a n s _ d a t e _ 9 3 e 6 e 4 d 4 - 3 f 2 2 - 4 8 e 7 - b 9 5 7 - e e b 8 9 7 e 8 a 3 e 7 ] ] > < / C u s t o m C o n t e n t > < / G e m i n i > 
</file>

<file path=customXml/item2.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 T a g s \ T a b l e s \ & l t ; T a b l e s \ c o f f e e s h o p s a l e s t r a n s a c t i o n & g t ; < / K e y > < / D i a g r a m O b j e c t K e y > < D i a g r a m O b j e c t K e y > < K e y > D y n a m i c   T a g s \ T a b l e s \ & l t ; T a b l e s \ t r a n s _ d a t e & g t ; < / K e y > < / D i a g r a m O b j e c t K e y > < D i a g r a m O b j e c t K e y > < K e y > T a b l e s \ c o f f e e s h o p s a l e s t r a n s a c t i o n < / K e y > < / D i a g r a m O b j e c t K e y > < D i a g r a m O b j e c t K e y > < K e y > T a b l e s \ c o f f e e s h o p s a l e s t r a n s a c t i o n \ C o l u m n s \ t r a n s a c t i o n _ i d < / K e y > < / D i a g r a m O b j e c t K e y > < D i a g r a m O b j e c t K e y > < K e y > T a b l e s \ c o f f e e s h o p s a l e s t r a n s a c t i o n \ C o l u m n s \ t r a n s a c t i o n _ d a t e < / K e y > < / D i a g r a m O b j e c t K e y > < D i a g r a m O b j e c t K e y > < K e y > T a b l e s \ c o f f e e s h o p s a l e s t r a n s a c t i o n \ C o l u m n s \ t r a n s a c t i o n _ t i m e < / K e y > < / D i a g r a m O b j e c t K e y > < D i a g r a m O b j e c t K e y > < K e y > T a b l e s \ c o f f e e s h o p s a l e s t r a n s a c t i o n \ C o l u m n s \ t r a n s a c t i o n _ q t y < / K e y > < / D i a g r a m O b j e c t K e y > < D i a g r a m O b j e c t K e y > < K e y > T a b l e s \ c o f f e e s h o p s a l e s t r a n s a c t i o n \ C o l u m n s \ u n i t _ p r i c e < / K e y > < / D i a g r a m O b j e c t K e y > < D i a g r a m O b j e c t K e y > < K e y > T a b l e s \ c o f f e e s h o p s a l e s t r a n s a c t i o n \ C o l u m n s \ t o t a l _ p r i c e < / K e y > < / D i a g r a m O b j e c t K e y > < D i a g r a m O b j e c t K e y > < K e y > T a b l e s \ c o f f e e s h o p s a l e s t r a n s a c t i o n \ C o l u m n s \ s t o r e _ i d < / K e y > < / D i a g r a m O b j e c t K e y > < D i a g r a m O b j e c t K e y > < K e y > T a b l e s \ c o f f e e s h o p s a l e s t r a n s a c t i o n \ C o l u m n s \ s t o r e _ l o c a t i o n < / K e y > < / D i a g r a m O b j e c t K e y > < D i a g r a m O b j e c t K e y > < K e y > T a b l e s \ c o f f e e s h o p s a l e s t r a n s a c t i o n \ C o l u m n s \ p r o d u c t _ i d < / K e y > < / D i a g r a m O b j e c t K e y > < D i a g r a m O b j e c t K e y > < K e y > T a b l e s \ c o f f e e s h o p s a l e s t r a n s a c t i o n \ C o l u m n s \ p r o d u c t _ c a t e g o r y < / K e y > < / D i a g r a m O b j e c t K e y > < D i a g r a m O b j e c t K e y > < K e y > T a b l e s \ c o f f e e s h o p s a l e s t r a n s a c t i o n \ C o l u m n s \ p r o d u c t _ t y p e < / K e y > < / D i a g r a m O b j e c t K e y > < D i a g r a m O b j e c t K e y > < K e y > T a b l e s \ c o f f e e s h o p s a l e s t r a n s a c t i o n \ C o l u m n s \ p r o d u c t _ d e t a i l < / K e y > < / D i a g r a m O b j e c t K e y > < D i a g r a m O b j e c t K e y > < K e y > T a b l e s \ c o f f e e s h o p s a l e s t r a n s a c t i o n \ C o l u m n s \ p r o d u c t _ s i z e < / K e y > < / D i a g r a m O b j e c t K e y > < D i a g r a m O b j e c t K e y > < K e y > T a b l e s \ c o f f e e s h o p s a l e s t r a n s a c t i o n \ C o l u m n s \ H o u r < / K e y > < / D i a g r a m O b j e c t K e y > < D i a g r a m O b j e c t K e y > < K e y > T a b l e s \ c o f f e e s h o p s a l e s t r a n s a c t i o n \ C o l u m n s \ t r a n s a c t i o n _ t i m e   ( H o u r ) < / K e y > < / D i a g r a m O b j e c t K e y > < D i a g r a m O b j e c t K e y > < K e y > T a b l e s \ c o f f e e s h o p s a l e s t r a n s a c t i o n \ M e a s u r e s \ S u m   o f   t r a n s a c t i o n _ i d < / K e y > < / D i a g r a m O b j e c t K e y > < D i a g r a m O b j e c t K e y > < K e y > T a b l e s \ c o f f e e s h o p s a l e s t r a n s a c t i o n \ S u m   o f   t r a n s a c t i o n _ i d \ A d d i t i o n a l   I n f o \ I m p l i c i t   M e a s u r e < / K e y > < / D i a g r a m O b j e c t K e y > < D i a g r a m O b j e c t K e y > < K e y > T a b l e s \ c o f f e e s h o p s a l e s t r a n s a c t i o n \ M e a s u r e s \ C o u n t   o f   t r a n s a c t i o n _ i d < / K e y > < / D i a g r a m O b j e c t K e y > < D i a g r a m O b j e c t K e y > < K e y > T a b l e s \ c o f f e e s h o p s a l e s t r a n s a c t i o n \ C o u n t   o f   t r a n s a c t i o n _ i d \ A d d i t i o n a l   I n f o \ I m p l i c i t   M e a s u r e < / K e y > < / D i a g r a m O b j e c t K e y > < D i a g r a m O b j e c t K e y > < K e y > T a b l e s \ c o f f e e s h o p s a l e s t r a n s a c t i o n \ M e a s u r e s \ S u m   o f   t r a n s a c t i o n _ q t y < / K e y > < / D i a g r a m O b j e c t K e y > < D i a g r a m O b j e c t K e y > < K e y > T a b l e s \ c o f f e e s h o p s a l e s t r a n s a c t i o n \ S u m   o f   t r a n s a c t i o n _ q t y \ A d d i t i o n a l   I n f o \ I m p l i c i t   M e a s u r e < / K e y > < / D i a g r a m O b j e c t K e y > < D i a g r a m O b j e c t K e y > < K e y > T a b l e s \ t r a n s _ d a t e < / K e y > < / D i a g r a m O b j e c t K e y > < D i a g r a m O b j e c t K e y > < K e y > T a b l e s \ t r a n s _ d a t e \ C o l u m n s \ t r a n s a c t i o n _ d a t e < / K e y > < / D i a g r a m O b j e c t K e y > < D i a g r a m O b j e c t K e y > < K e y > T a b l e s \ t r a n s _ d a t e \ C o l u m n s \ m o n t h _ n a m e < / K e y > < / D i a g r a m O b j e c t K e y > < D i a g r a m O b j e c t K e y > < K e y > T a b l e s \ t r a n s _ d a t e \ C o l u m n s \ m o n t h _ n u m b e r < / K e y > < / D i a g r a m O b j e c t K e y > < D i a g r a m O b j e c t K e y > < K e y > T a b l e s \ t r a n s _ d a t e \ C o l u m n s \ d a y _ n a m e < / K e y > < / D i a g r a m O b j e c t K e y > < D i a g r a m O b j e c t K e y > < K e y > T a b l e s \ t r a n s _ d a t e \ C o l u m n s \ d a y _ n u m b e r < / K e y > < / D i a g r a m O b j e c t K e y > < D i a g r a m O b j e c t K e y > < K e y > R e l a t i o n s h i p s \ & l t ; T a b l e s \ c o f f e e s h o p s a l e s t r a n s a c t i o n \ C o l u m n s \ t r a n s a c t i o n _ d a t e & g t ; - & l t ; T a b l e s \ t r a n s _ d a t e \ C o l u m n s \ t r a n s a c t i o n _ d a t e & g t ; < / K e y > < / D i a g r a m O b j e c t K e y > < D i a g r a m O b j e c t K e y > < K e y > R e l a t i o n s h i p s \ & l t ; T a b l e s \ c o f f e e s h o p s a l e s t r a n s a c t i o n \ C o l u m n s \ t r a n s a c t i o n _ d a t e & g t ; - & l t ; T a b l e s \ t r a n s _ d a t e \ C o l u m n s \ t r a n s a c t i o n _ d a t e & g t ; \ F K < / K e y > < / D i a g r a m O b j e c t K e y > < D i a g r a m O b j e c t K e y > < K e y > R e l a t i o n s h i p s \ & l t ; T a b l e s \ c o f f e e s h o p s a l e s t r a n s a c t i o n \ C o l u m n s \ t r a n s a c t i o n _ d a t e & g t ; - & l t ; T a b l e s \ t r a n s _ d a t e \ C o l u m n s \ t r a n s a c t i o n _ d a t e & g t ; \ P K < / K e y > < / D i a g r a m O b j e c t K e y > < D i a g r a m O b j e c t K e y > < K e y > R e l a t i o n s h i p s \ & l t ; T a b l e s \ c o f f e e s h o p s a l e s t r a n s a c t i o n \ C o l u m n s \ t r a n s a c t i o n _ d a t e & g t ; - & l t ; T a b l e s \ t r a n s _ d a t e \ C o l u m n s \ t r a n s a c t i o n _ d a t e & g t ; \ C r o s s F i l t e r < / K e y > < / D i a g r a m O b j e c t K e y > < / A l l K e y s > < S e l e c t e d K e y s > < D i a g r a m O b j e c t K e y > < K e y > R e l a t i o n s h i p s \ & l t ; T a b l e s \ c o f f e e s h o p s a l e s t r a n s a c t i o n \ C o l u m n s \ t r a n s a c t i o n _ d a t e & g t ; - & l t ; T a b l e s \ t r a n s _ d a t e \ C o l u m n s \ t r a n s a c t i o n _ d a t e & g t ; 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 T a g s \ T a b l e s \ & l t ; T a b l e s \ c o f f e e s h o p s a l e s t r a n s a c t i o n & g t ; < / K e y > < / a : K e y > < a : V a l u e   i : t y p e = " D i a g r a m D i s p l a y T a g V i e w S t a t e " > < I s N o t F i l t e r e d O u t > t r u e < / I s N o t F i l t e r e d O u t > < / a : V a l u e > < / a : K e y V a l u e O f D i a g r a m O b j e c t K e y a n y T y p e z b w N T n L X > < a : K e y V a l u e O f D i a g r a m O b j e c t K e y a n y T y p e z b w N T n L X > < a : K e y > < K e y > D y n a m i c   T a g s \ T a b l e s \ & l t ; T a b l e s \ t r a n s _ d a t e & g t ; < / K e y > < / a : K e y > < a : V a l u e   i : t y p e = " D i a g r a m D i s p l a y T a g V i e w S t a t e " > < I s N o t F i l t e r e d O u t > t r u e < / I s N o t F i l t e r e d O u t > < / a : V a l u e > < / a : K e y V a l u e O f D i a g r a m O b j e c t K e y a n y T y p e z b w N T n L X > < a : K e y V a l u e O f D i a g r a m O b j e c t K e y a n y T y p e z b w N T n L X > < a : K e y > < K e y > T a b l e s \ c o f f e e s h o p s a l e s t r a n s a c t i o n < / K e y > < / a : K e y > < a : V a l u e   i : t y p e = " D i a g r a m D i s p l a y N o d e V i e w S t a t e " > < H e i g h t > 3 7 7 . 3 3 3 3 3 3 3 3 3 3 3 3 3 1 < / H e i g h t > < I s E x p a n d e d > t r u e < / I s E x p a n d e d > < L a y e d O u t > t r u e < / L a y e d O u t > < W i d t h > 2 0 0 < / W i d t h > < / a : V a l u e > < / a : K e y V a l u e O f D i a g r a m O b j e c t K e y a n y T y p e z b w N T n L X > < a : K e y V a l u e O f D i a g r a m O b j e c t K e y a n y T y p e z b w N T n L X > < a : K e y > < K e y > T a b l e s \ c o f f e e s h o p s a l e s t r a n s a c t i o n \ C o l u m n s \ t r a n s a c t i o n _ i d < / K e y > < / a : K e y > < a : V a l u e   i : t y p e = " D i a g r a m D i s p l a y N o d e V i e w S t a t e " > < H e i g h t > 1 5 0 < / H e i g h t > < I s E x p a n d e d > t r u e < / I s E x p a n d e d > < W i d t h > 2 0 0 < / W i d t h > < / a : V a l u e > < / a : K e y V a l u e O f D i a g r a m O b j e c t K e y a n y T y p e z b w N T n L X > < a : K e y V a l u e O f D i a g r a m O b j e c t K e y a n y T y p e z b w N T n L X > < a : K e y > < K e y > T a b l e s \ c o f f e e s h o p s a l e s t r a n s a c t i o n \ C o l u m n s \ t r a n s a c t i o n _ d a t e < / K e y > < / a : K e y > < a : V a l u e   i : t y p e = " D i a g r a m D i s p l a y N o d e V i e w S t a t e " > < H e i g h t > 1 5 0 < / H e i g h t > < I s E x p a n d e d > t r u e < / I s E x p a n d e d > < W i d t h > 2 0 0 < / W i d t h > < / a : V a l u e > < / a : K e y V a l u e O f D i a g r a m O b j e c t K e y a n y T y p e z b w N T n L X > < a : K e y V a l u e O f D i a g r a m O b j e c t K e y a n y T y p e z b w N T n L X > < a : K e y > < K e y > T a b l e s \ c o f f e e s h o p s a l e s t r a n s a c t i o n \ C o l u m n s \ t r a n s a c t i o n _ t i m e < / K e y > < / a : K e y > < a : V a l u e   i : t y p e = " D i a g r a m D i s p l a y N o d e V i e w S t a t e " > < H e i g h t > 1 5 0 < / H e i g h t > < I s E x p a n d e d > t r u e < / I s E x p a n d e d > < W i d t h > 2 0 0 < / W i d t h > < / a : V a l u e > < / a : K e y V a l u e O f D i a g r a m O b j e c t K e y a n y T y p e z b w N T n L X > < a : K e y V a l u e O f D i a g r a m O b j e c t K e y a n y T y p e z b w N T n L X > < a : K e y > < K e y > T a b l e s \ c o f f e e s h o p s a l e s t r a n s a c t i o n \ C o l u m n s \ t r a n s a c t i o n _ q t y < / K e y > < / a : K e y > < a : V a l u e   i : t y p e = " D i a g r a m D i s p l a y N o d e V i e w S t a t e " > < H e i g h t > 1 5 0 < / H e i g h t > < I s E x p a n d e d > t r u e < / I s E x p a n d e d > < W i d t h > 2 0 0 < / W i d t h > < / a : V a l u e > < / a : K e y V a l u e O f D i a g r a m O b j e c t K e y a n y T y p e z b w N T n L X > < a : K e y V a l u e O f D i a g r a m O b j e c t K e y a n y T y p e z b w N T n L X > < a : K e y > < K e y > T a b l e s \ c o f f e e s h o p s a l e s t r a n s a c t i o n \ C o l u m n s \ u n i t _ p r i c e < / K e y > < / a : K e y > < a : V a l u e   i : t y p e = " D i a g r a m D i s p l a y N o d e V i e w S t a t e " > < H e i g h t > 1 5 0 < / H e i g h t > < I s E x p a n d e d > t r u e < / I s E x p a n d e d > < W i d t h > 2 0 0 < / W i d t h > < / a : V a l u e > < / a : K e y V a l u e O f D i a g r a m O b j e c t K e y a n y T y p e z b w N T n L X > < a : K e y V a l u e O f D i a g r a m O b j e c t K e y a n y T y p e z b w N T n L X > < a : K e y > < K e y > T a b l e s \ c o f f e e s h o p s a l e s t r a n s a c t i o n \ C o l u m n s \ t o t a l _ p r i c e < / K e y > < / a : K e y > < a : V a l u e   i : t y p e = " D i a g r a m D i s p l a y N o d e V i e w S t a t e " > < H e i g h t > 1 5 0 < / H e i g h t > < I s E x p a n d e d > t r u e < / I s E x p a n d e d > < W i d t h > 2 0 0 < / W i d t h > < / a : V a l u e > < / a : K e y V a l u e O f D i a g r a m O b j e c t K e y a n y T y p e z b w N T n L X > < a : K e y V a l u e O f D i a g r a m O b j e c t K e y a n y T y p e z b w N T n L X > < a : K e y > < K e y > T a b l e s \ c o f f e e s h o p s a l e s t r a n s a c t i o n \ C o l u m n s \ s t o r e _ i d < / K e y > < / a : K e y > < a : V a l u e   i : t y p e = " D i a g r a m D i s p l a y N o d e V i e w S t a t e " > < H e i g h t > 1 5 0 < / H e i g h t > < I s E x p a n d e d > t r u e < / I s E x p a n d e d > < W i d t h > 2 0 0 < / W i d t h > < / a : V a l u e > < / a : K e y V a l u e O f D i a g r a m O b j e c t K e y a n y T y p e z b w N T n L X > < a : K e y V a l u e O f D i a g r a m O b j e c t K e y a n y T y p e z b w N T n L X > < a : K e y > < K e y > T a b l e s \ c o f f e e s h o p s a l e s t r a n s a c t i o n \ C o l u m n s \ s t o r e _ l o c a t i o n < / K e y > < / a : K e y > < a : V a l u e   i : t y p e = " D i a g r a m D i s p l a y N o d e V i e w S t a t e " > < H e i g h t > 1 5 0 < / H e i g h t > < I s E x p a n d e d > t r u e < / I s E x p a n d e d > < W i d t h > 2 0 0 < / W i d t h > < / a : V a l u e > < / a : K e y V a l u e O f D i a g r a m O b j e c t K e y a n y T y p e z b w N T n L X > < a : K e y V a l u e O f D i a g r a m O b j e c t K e y a n y T y p e z b w N T n L X > < a : K e y > < K e y > T a b l e s \ c o f f e e s h o p s a l e s t r a n s a c t i o n \ C o l u m n s \ p r o d u c t _ i d < / K e y > < / a : K e y > < a : V a l u e   i : t y p e = " D i a g r a m D i s p l a y N o d e V i e w S t a t e " > < H e i g h t > 1 5 0 < / H e i g h t > < I s E x p a n d e d > t r u e < / I s E x p a n d e d > < W i d t h > 2 0 0 < / W i d t h > < / a : V a l u e > < / a : K e y V a l u e O f D i a g r a m O b j e c t K e y a n y T y p e z b w N T n L X > < a : K e y V a l u e O f D i a g r a m O b j e c t K e y a n y T y p e z b w N T n L X > < a : K e y > < K e y > T a b l e s \ c o f f e e s h o p s a l e s t r a n s a c t i o n \ C o l u m n s \ p r o d u c t _ c a t e g o r y < / K e y > < / a : K e y > < a : V a l u e   i : t y p e = " D i a g r a m D i s p l a y N o d e V i e w S t a t e " > < H e i g h t > 1 5 0 < / H e i g h t > < I s E x p a n d e d > t r u e < / I s E x p a n d e d > < W i d t h > 2 0 0 < / W i d t h > < / a : V a l u e > < / a : K e y V a l u e O f D i a g r a m O b j e c t K e y a n y T y p e z b w N T n L X > < a : K e y V a l u e O f D i a g r a m O b j e c t K e y a n y T y p e z b w N T n L X > < a : K e y > < K e y > T a b l e s \ c o f f e e s h o p s a l e s t r a n s a c t i o n \ C o l u m n s \ p r o d u c t _ t y p e < / K e y > < / a : K e y > < a : V a l u e   i : t y p e = " D i a g r a m D i s p l a y N o d e V i e w S t a t e " > < H e i g h t > 1 5 0 < / H e i g h t > < I s E x p a n d e d > t r u e < / I s E x p a n d e d > < W i d t h > 2 0 0 < / W i d t h > < / a : V a l u e > < / a : K e y V a l u e O f D i a g r a m O b j e c t K e y a n y T y p e z b w N T n L X > < a : K e y V a l u e O f D i a g r a m O b j e c t K e y a n y T y p e z b w N T n L X > < a : K e y > < K e y > T a b l e s \ c o f f e e s h o p s a l e s t r a n s a c t i o n \ C o l u m n s \ p r o d u c t _ d e t a i l < / K e y > < / a : K e y > < a : V a l u e   i : t y p e = " D i a g r a m D i s p l a y N o d e V i e w S t a t e " > < H e i g h t > 1 5 0 < / H e i g h t > < I s E x p a n d e d > t r u e < / I s E x p a n d e d > < W i d t h > 2 0 0 < / W i d t h > < / a : V a l u e > < / a : K e y V a l u e O f D i a g r a m O b j e c t K e y a n y T y p e z b w N T n L X > < a : K e y V a l u e O f D i a g r a m O b j e c t K e y a n y T y p e z b w N T n L X > < a : K e y > < K e y > T a b l e s \ c o f f e e s h o p s a l e s t r a n s a c t i o n \ C o l u m n s \ p r o d u c t _ s i z e < / K e y > < / a : K e y > < a : V a l u e   i : t y p e = " D i a g r a m D i s p l a y N o d e V i e w S t a t e " > < H e i g h t > 1 5 0 < / H e i g h t > < I s E x p a n d e d > t r u e < / I s E x p a n d e d > < W i d t h > 2 0 0 < / W i d t h > < / a : V a l u e > < / a : K e y V a l u e O f D i a g r a m O b j e c t K e y a n y T y p e z b w N T n L X > < a : K e y V a l u e O f D i a g r a m O b j e c t K e y a n y T y p e z b w N T n L X > < a : K e y > < K e y > T a b l e s \ c o f f e e s h o p s a l e s t r a n s a c t i o n \ C o l u m n s \ H o u r < / K e y > < / a : K e y > < a : V a l u e   i : t y p e = " D i a g r a m D i s p l a y N o d e V i e w S t a t e " > < H e i g h t > 1 5 0 < / H e i g h t > < I s E x p a n d e d > t r u e < / I s E x p a n d e d > < W i d t h > 2 0 0 < / W i d t h > < / a : V a l u e > < / a : K e y V a l u e O f D i a g r a m O b j e c t K e y a n y T y p e z b w N T n L X > < a : K e y V a l u e O f D i a g r a m O b j e c t K e y a n y T y p e z b w N T n L X > < a : K e y > < K e y > T a b l e s \ c o f f e e s h o p s a l e s t r a n s a c t i o n \ C o l u m n s \ t r a n s a c t i o n _ t i m e   ( H o u r ) < / K e y > < / a : K e y > < a : V a l u e   i : t y p e = " D i a g r a m D i s p l a y N o d e V i e w S t a t e " > < H e i g h t > 1 5 0 < / H e i g h t > < I s E x p a n d e d > t r u e < / I s E x p a n d e d > < W i d t h > 2 0 0 < / W i d t h > < / a : V a l u e > < / a : K e y V a l u e O f D i a g r a m O b j e c t K e y a n y T y p e z b w N T n L X > < a : K e y V a l u e O f D i a g r a m O b j e c t K e y a n y T y p e z b w N T n L X > < a : K e y > < K e y > T a b l e s \ c o f f e e s h o p s a l e s t r a n s a c t i o n \ M e a s u r e s \ S u m   o f   t r a n s a c t i o n _ i d < / K e y > < / a : K e y > < a : V a l u e   i : t y p e = " D i a g r a m D i s p l a y N o d e V i e w S t a t e " > < H e i g h t > 1 5 0 < / H e i g h t > < I s E x p a n d e d > t r u e < / I s E x p a n d e d > < W i d t h > 2 0 0 < / W i d t h > < / a : V a l u e > < / a : K e y V a l u e O f D i a g r a m O b j e c t K e y a n y T y p e z b w N T n L X > < a : K e y V a l u e O f D i a g r a m O b j e c t K e y a n y T y p e z b w N T n L X > < a : K e y > < K e y > T a b l e s \ c o f f e e s h o p s a l e s t r a n s a c t i o n \ S u m   o f   t r a n s a c t i o n _ i d \ A d d i t i o n a l   I n f o \ I m p l i c i t   M e a s u r e < / K e y > < / a : K e y > < a : V a l u e   i : t y p e = " D i a g r a m D i s p l a y V i e w S t a t e I D i a g r a m T a g A d d i t i o n a l I n f o " / > < / a : K e y V a l u e O f D i a g r a m O b j e c t K e y a n y T y p e z b w N T n L X > < a : K e y V a l u e O f D i a g r a m O b j e c t K e y a n y T y p e z b w N T n L X > < a : K e y > < K e y > T a b l e s \ c o f f e e s h o p s a l e s t r a n s a c t i o n \ M e a s u r e s \ C o u n t   o f   t r a n s a c t i o n _ i d < / K e y > < / a : K e y > < a : V a l u e   i : t y p e = " D i a g r a m D i s p l a y N o d e V i e w S t a t e " > < H e i g h t > 1 5 0 < / H e i g h t > < I s E x p a n d e d > t r u e < / I s E x p a n d e d > < W i d t h > 2 0 0 < / W i d t h > < / a : V a l u e > < / a : K e y V a l u e O f D i a g r a m O b j e c t K e y a n y T y p e z b w N T n L X > < a : K e y V a l u e O f D i a g r a m O b j e c t K e y a n y T y p e z b w N T n L X > < a : K e y > < K e y > T a b l e s \ c o f f e e s h o p s a l e s t r a n s a c t i o n \ C o u n t   o f   t r a n s a c t i o n _ i d \ A d d i t i o n a l   I n f o \ I m p l i c i t   M e a s u r e < / K e y > < / a : K e y > < a : V a l u e   i : t y p e = " D i a g r a m D i s p l a y V i e w S t a t e I D i a g r a m T a g A d d i t i o n a l I n f o " / > < / a : K e y V a l u e O f D i a g r a m O b j e c t K e y a n y T y p e z b w N T n L X > < a : K e y V a l u e O f D i a g r a m O b j e c t K e y a n y T y p e z b w N T n L X > < a : K e y > < K e y > T a b l e s \ c o f f e e s h o p s a l e s t r a n s a c t i o n \ M e a s u r e s \ S u m   o f   t r a n s a c t i o n _ q t y < / K e y > < / a : K e y > < a : V a l u e   i : t y p e = " D i a g r a m D i s p l a y N o d e V i e w S t a t e " > < H e i g h t > 1 5 0 < / H e i g h t > < I s E x p a n d e d > t r u e < / I s E x p a n d e d > < W i d t h > 2 0 0 < / W i d t h > < / a : V a l u e > < / a : K e y V a l u e O f D i a g r a m O b j e c t K e y a n y T y p e z b w N T n L X > < a : K e y V a l u e O f D i a g r a m O b j e c t K e y a n y T y p e z b w N T n L X > < a : K e y > < K e y > T a b l e s \ c o f f e e s h o p s a l e s t r a n s a c t i o n \ S u m   o f   t r a n s a c t i o n _ q t y \ A d d i t i o n a l   I n f o \ I m p l i c i t   M e a s u r e < / K e y > < / a : K e y > < a : V a l u e   i : t y p e = " D i a g r a m D i s p l a y V i e w S t a t e I D i a g r a m T a g A d d i t i o n a l I n f o " / > < / a : K e y V a l u e O f D i a g r a m O b j e c t K e y a n y T y p e z b w N T n L X > < a : K e y V a l u e O f D i a g r a m O b j e c t K e y a n y T y p e z b w N T n L X > < a : K e y > < K e y > T a b l e s \ t r a n s _ d a t e < / K e y > < / a : K e y > < a : V a l u e   i : t y p e = " D i a g r a m D i s p l a y N o d e V i e w S t a t e " > < H e i g h t > 2 1 3 . 3 3 3 3 3 3 3 3 3 3 3 3 3 4 < / H e i g h t > < I s E x p a n d e d > t r u e < / I s E x p a n d e d > < L a y e d O u t > t r u e < / L a y e d O u t > < L e f t > 3 2 9 . 9 0 3 8 1 0 5 6 7 6 6 5 8 < / L e f t > < T a b I n d e x > 1 < / T a b I n d e x > < W i d t h > 2 0 0 < / W i d t h > < / a : V a l u e > < / a : K e y V a l u e O f D i a g r a m O b j e c t K e y a n y T y p e z b w N T n L X > < a : K e y V a l u e O f D i a g r a m O b j e c t K e y a n y T y p e z b w N T n L X > < a : K e y > < K e y > T a b l e s \ t r a n s _ d a t e \ C o l u m n s \ t r a n s a c t i o n _ d a t e < / K e y > < / a : K e y > < a : V a l u e   i : t y p e = " D i a g r a m D i s p l a y N o d e V i e w S t a t e " > < H e i g h t > 1 5 0 < / H e i g h t > < I s E x p a n d e d > t r u e < / I s E x p a n d e d > < W i d t h > 2 0 0 < / W i d t h > < / a : V a l u e > < / a : K e y V a l u e O f D i a g r a m O b j e c t K e y a n y T y p e z b w N T n L X > < a : K e y V a l u e O f D i a g r a m O b j e c t K e y a n y T y p e z b w N T n L X > < a : K e y > < K e y > T a b l e s \ t r a n s _ d a t e \ C o l u m n s \ m o n t h _ n a m e < / K e y > < / a : K e y > < a : V a l u e   i : t y p e = " D i a g r a m D i s p l a y N o d e V i e w S t a t e " > < H e i g h t > 1 5 0 < / H e i g h t > < I s E x p a n d e d > t r u e < / I s E x p a n d e d > < W i d t h > 2 0 0 < / W i d t h > < / a : V a l u e > < / a : K e y V a l u e O f D i a g r a m O b j e c t K e y a n y T y p e z b w N T n L X > < a : K e y V a l u e O f D i a g r a m O b j e c t K e y a n y T y p e z b w N T n L X > < a : K e y > < K e y > T a b l e s \ t r a n s _ d a t e \ C o l u m n s \ m o n t h _ n u m b e r < / K e y > < / a : K e y > < a : V a l u e   i : t y p e = " D i a g r a m D i s p l a y N o d e V i e w S t a t e " > < H e i g h t > 1 5 0 < / H e i g h t > < I s E x p a n d e d > t r u e < / I s E x p a n d e d > < W i d t h > 2 0 0 < / W i d t h > < / a : V a l u e > < / a : K e y V a l u e O f D i a g r a m O b j e c t K e y a n y T y p e z b w N T n L X > < a : K e y V a l u e O f D i a g r a m O b j e c t K e y a n y T y p e z b w N T n L X > < a : K e y > < K e y > T a b l e s \ t r a n s _ d a t e \ C o l u m n s \ d a y _ n a m e < / K e y > < / a : K e y > < a : V a l u e   i : t y p e = " D i a g r a m D i s p l a y N o d e V i e w S t a t e " > < H e i g h t > 1 5 0 < / H e i g h t > < I s E x p a n d e d > t r u e < / I s E x p a n d e d > < W i d t h > 2 0 0 < / W i d t h > < / a : V a l u e > < / a : K e y V a l u e O f D i a g r a m O b j e c t K e y a n y T y p e z b w N T n L X > < a : K e y V a l u e O f D i a g r a m O b j e c t K e y a n y T y p e z b w N T n L X > < a : K e y > < K e y > T a b l e s \ t r a n s _ d a t e \ C o l u m n s \ d a y _ n u m b e r < / K e y > < / a : K e y > < a : V a l u e   i : t y p e = " D i a g r a m D i s p l a y N o d e V i e w S t a t e " > < H e i g h t > 1 5 0 < / H e i g h t > < I s E x p a n d e d > t r u e < / I s E x p a n d e d > < W i d t h > 2 0 0 < / W i d t h > < / a : V a l u e > < / a : K e y V a l u e O f D i a g r a m O b j e c t K e y a n y T y p e z b w N T n L X > < a : K e y V a l u e O f D i a g r a m O b j e c t K e y a n y T y p e z b w N T n L X > < a : K e y > < K e y > R e l a t i o n s h i p s \ & l t ; T a b l e s \ c o f f e e s h o p s a l e s t r a n s a c t i o n \ C o l u m n s \ t r a n s a c t i o n _ d a t e & g t ; - & l t ; T a b l e s \ t r a n s _ d a t e \ C o l u m n s \ t r a n s a c t i o n _ d a t e & g t ; < / K e y > < / a : K e y > < a : V a l u e   i : t y p e = " D i a g r a m D i s p l a y L i n k V i e w S t a t e " > < A u t o m a t i o n P r o p e r t y H e l p e r T e x t > E n d   p o i n t   1 :   ( 2 1 6 , 1 8 8 . 6 6 6 6 6 7 ) .   E n d   p o i n t   2 :   ( 3 1 3 . 9 0 3 8 1 0 5 6 7 6 6 6 , 1 0 6 . 6 6 6 6 6 7 )   < / A u t o m a t i o n P r o p e r t y H e l p e r T e x t > < I s F o c u s e d > t r u e < / I s F o c u s e d > < L a y e d O u t > t r u e < / L a y e d O u t > < P o i n t s   x m l n s : b = " h t t p : / / s c h e m a s . d a t a c o n t r a c t . o r g / 2 0 0 4 / 0 7 / S y s t e m . W i n d o w s " > < b : P o i n t > < b : _ x > 2 1 6 < / b : _ x > < b : _ y > 1 8 8 . 6 6 6 6 6 7 < / b : _ y > < / b : P o i n t > < b : P o i n t > < b : _ x > 2 6 2 . 9 5 1 9 0 5 5 < / b : _ x > < b : _ y > 1 8 8 . 6 6 6 6 6 7 0 0 0 0 0 0 0 2 < / b : _ y > < / b : P o i n t > < b : P o i n t > < b : _ x > 2 6 4 . 9 5 1 9 0 5 5 < / b : _ x > < b : _ y > 1 8 6 . 6 6 6 6 6 7 0 0 0 0 0 0 0 2 < / b : _ y > < / b : P o i n t > < b : P o i n t > < b : _ x > 2 6 4 . 9 5 1 9 0 5 5 < / b : _ x > < b : _ y > 1 0 8 . 6 6 6 6 6 7 < / b : _ y > < / b : P o i n t > < b : P o i n t > < b : _ x > 2 6 6 . 9 5 1 9 0 5 5 < / b : _ x > < b : _ y > 1 0 6 . 6 6 6 6 6 7 < / b : _ y > < / b : P o i n t > < b : P o i n t > < b : _ x > 3 1 3 . 9 0 3 8 1 0 5 6 7 6 6 5 8 < / b : _ x > < b : _ y > 1 0 6 . 6 6 6 6 6 7 < / b : _ y > < / b : P o i n t > < / P o i n t s > < / a : V a l u e > < / a : K e y V a l u e O f D i a g r a m O b j e c t K e y a n y T y p e z b w N T n L X > < a : K e y V a l u e O f D i a g r a m O b j e c t K e y a n y T y p e z b w N T n L X > < a : K e y > < K e y > R e l a t i o n s h i p s \ & l t ; T a b l e s \ c o f f e e s h o p s a l e s t r a n s a c t i o n \ C o l u m n s \ t r a n s a c t i o n _ d a t e & g t ; - & l t ; T a b l e s \ t r a n s _ d a t e \ C o l u m n s \ t r a n s a c t i o n _ d a t e & g t ; \ F K < / K e y > < / a : K e y > < a : V a l u e   i : t y p e = " D i a g r a m D i s p l a y L i n k E n d p o i n t V i e w S t a t e " > < H e i g h t > 1 6 < / H e i g h t > < L a b e l L o c a t i o n   x m l n s : b = " h t t p : / / s c h e m a s . d a t a c o n t r a c t . o r g / 2 0 0 4 / 0 7 / S y s t e m . W i n d o w s " > < b : _ x > 2 0 0 < / b : _ x > < b : _ y > 1 8 0 . 6 6 6 6 6 7 < / b : _ y > < / L a b e l L o c a t i o n > < L o c a t i o n   x m l n s : b = " h t t p : / / s c h e m a s . d a t a c o n t r a c t . o r g / 2 0 0 4 / 0 7 / S y s t e m . W i n d o w s " > < b : _ x > 2 0 0 < / b : _ x > < b : _ y > 1 8 8 . 6 6 6 6 6 7 0 0 0 0 0 0 0 2 < / b : _ y > < / L o c a t i o n > < S h a p e R o t a t e A n g l e > 3 5 9 . 9 9 9 9 9 9 9 9 9 9 9 9 8 9 < / S h a p e R o t a t e A n g l e > < W i d t h > 1 6 < / W i d t h > < / a : V a l u e > < / a : K e y V a l u e O f D i a g r a m O b j e c t K e y a n y T y p e z b w N T n L X > < a : K e y V a l u e O f D i a g r a m O b j e c t K e y a n y T y p e z b w N T n L X > < a : K e y > < K e y > R e l a t i o n s h i p s \ & l t ; T a b l e s \ c o f f e e s h o p s a l e s t r a n s a c t i o n \ C o l u m n s \ t r a n s a c t i o n _ d a t e & g t ; - & l t ; T a b l e s \ t r a n s _ d a t e \ C o l u m n s \ t r a n s a c t i o n _ d a t e & g t ; \ P K < / K e y > < / a : K e y > < a : V a l u e   i : t y p e = " D i a g r a m D i s p l a y L i n k E n d p o i n t V i e w S t a t e " > < H e i g h t > 1 6 < / H e i g h t > < L a b e l L o c a t i o n   x m l n s : b = " h t t p : / / s c h e m a s . d a t a c o n t r a c t . o r g / 2 0 0 4 / 0 7 / S y s t e m . W i n d o w s " > < b : _ x > 3 1 3 . 9 0 3 8 1 0 5 6 7 6 6 5 8 < / b : _ x > < b : _ y > 9 8 . 6 6 6 6 6 7 < / b : _ y > < / L a b e l L o c a t i o n > < L o c a t i o n   x m l n s : b = " h t t p : / / s c h e m a s . d a t a c o n t r a c t . o r g / 2 0 0 4 / 0 7 / S y s t e m . W i n d o w s " > < b : _ x > 3 2 9 . 9 0 3 8 1 0 5 6 7 6 6 5 8 < / b : _ x > < b : _ y > 1 0 6 . 6 6 6 6 6 7 < / b : _ y > < / L o c a t i o n > < S h a p e R o t a t e A n g l e > 1 8 0 < / S h a p e R o t a t e A n g l e > < W i d t h > 1 6 < / W i d t h > < / a : V a l u e > < / a : K e y V a l u e O f D i a g r a m O b j e c t K e y a n y T y p e z b w N T n L X > < a : K e y V a l u e O f D i a g r a m O b j e c t K e y a n y T y p e z b w N T n L X > < a : K e y > < K e y > R e l a t i o n s h i p s \ & l t ; T a b l e s \ c o f f e e s h o p s a l e s t r a n s a c t i o n \ C o l u m n s \ t r a n s a c t i o n _ d a t e & g t ; - & l t ; T a b l e s \ t r a n s _ d a t e \ C o l u m n s \ t r a n s a c t i o n _ d a t e & g t ; \ C r o s s F i l t e r < / K e y > < / a : K e y > < a : V a l u e   i : t y p e = " D i a g r a m D i s p l a y L i n k C r o s s F i l t e r V i e w S t a t e " > < P o i n t s   x m l n s : b = " h t t p : / / s c h e m a s . d a t a c o n t r a c t . o r g / 2 0 0 4 / 0 7 / S y s t e m . W i n d o w s " > < b : P o i n t > < b : _ x > 2 1 6 < / b : _ x > < b : _ y > 1 8 8 . 6 6 6 6 6 7 < / b : _ y > < / b : P o i n t > < b : P o i n t > < b : _ x > 2 6 2 . 9 5 1 9 0 5 5 < / b : _ x > < b : _ y > 1 8 8 . 6 6 6 6 6 7 0 0 0 0 0 0 0 2 < / b : _ y > < / b : P o i n t > < b : P o i n t > < b : _ x > 2 6 4 . 9 5 1 9 0 5 5 < / b : _ x > < b : _ y > 1 8 6 . 6 6 6 6 6 7 0 0 0 0 0 0 0 2 < / b : _ y > < / b : P o i n t > < b : P o i n t > < b : _ x > 2 6 4 . 9 5 1 9 0 5 5 < / b : _ x > < b : _ y > 1 0 8 . 6 6 6 6 6 7 < / b : _ y > < / b : P o i n t > < b : P o i n t > < b : _ x > 2 6 6 . 9 5 1 9 0 5 5 < / b : _ x > < b : _ y > 1 0 6 . 6 6 6 6 6 7 < / b : _ y > < / b : P o i n t > < b : P o i n t > < b : _ x > 3 1 3 . 9 0 3 8 1 0 5 6 7 6 6 5 8 < / b : _ x > < b : _ y > 1 0 6 . 6 6 6 6 6 7 < / b : _ y > < / b : P o i n t > < / P o i n t s > < / a : V a l u e > < / a : K e y V a l u e O f D i a g r a m O b j e c t K e y a n y T y p e z b w N T n L X > < / V i e w S t a t e s > < / D i a g r a m M a n a g e r . S e r i a l i z a b l e D i a g r a m > < D i a g r a m M a n a g e r . S e r i a l i z a b l e D i a g r a m > < A d a p t e r   i : t y p e = " M e a s u r e D i a g r a m S a n d b o x A d a p t e r " > < T a b l e N a m e > c o f f e e s h o p s a l e s t r a n s a c t i o n 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 c o f f e e s h o p s a l e s t r a n s a c t i o n 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 M e a s u r e s \ S u m   o f   t o t a l _ p r i c e < / K e y > < / D i a g r a m O b j e c t K e y > < D i a g r a m O b j e c t K e y > < K e y > M e a s u r e s \ S u m   o f   t o t a l _ p r i c e \ T a g I n f o \ F o r m u l a < / K e y > < / D i a g r a m O b j e c t K e y > < D i a g r a m O b j e c t K e y > < K e y > M e a s u r e s \ S u m   o f   t o t a l _ p r i c e \ T a g I n f o \ V a l u e < / K e y > < / D i a g r a m O b j e c t K e y > < D i a g r a m O b j e c t K e y > < K e y > C o l u m n s \ t r a n s a c t i o n _ i d < / K e y > < / D i a g r a m O b j e c t K e y > < D i a g r a m O b j e c t K e y > < K e y > C o l u m n s \ t r a n s a c t i o n _ d a t e < / K e y > < / D i a g r a m O b j e c t K e y > < D i a g r a m O b j e c t K e y > < K e y > C o l u m n s \ t r a n s a c t i o n _ t i m e < / K e y > < / D i a g r a m O b j e c t K e y > < D i a g r a m O b j e c t K e y > < K e y > C o l u m n s \ t r a n s a c t i o n _ q t y < / K e y > < / D i a g r a m O b j e c t K e y > < D i a g r a m O b j e c t K e y > < K e y > C o l u m n s \ u n i t _ p r i c e < / K e y > < / D i a g r a m O b j e c t K e y > < D i a g r a m O b j e c t K e y > < K e y > C o l u m n s \ t o t a l _ p r i c e < / K e y > < / D i a g r a m O b j e c t K e y > < D i a g r a m O b j e c t K e y > < K e y > C o l u m n s \ s t o r e _ i d < / K e y > < / D i a g r a m O b j e c t K e y > < D i a g r a m O b j e c t K e y > < K e y > C o l u m n s \ s t o r e _ l o c a t i o n < / K e y > < / D i a g r a m O b j e c t K e y > < D i a g r a m O b j e c t K e y > < K e y > C o l u m n s \ p r o d u c t _ i d < / K e y > < / D i a g r a m O b j e c t K e y > < D i a g r a m O b j e c t K e y > < K e y > C o l u m n s \ p r o d u c t _ c a t e g o r y < / K e y > < / D i a g r a m O b j e c t K e y > < D i a g r a m O b j e c t K e y > < K e y > C o l u m n s \ p r o d u c t _ t y p e < / K e y > < / D i a g r a m O b j e c t K e y > < D i a g r a m O b j e c t K e y > < K e y > C o l u m n s \ p r o d u c t _ d e t a i l < / K e y > < / D i a g r a m O b j e c t K e y > < D i a g r a m O b j e c t K e y > < K e y > C o l u m n s \ p r o d u c t _ s i z e < / K e y > < / D i a g r a m O b j e c t K e y > < D i a g r a m O b j e c t K e y > < K e y > C o l u m n s \ H o u r < / K e y > < / D i a g r a m O b j e c t K e y > < D i a g r a m O b j e c t K e y > < K e y > C o l u m n s \ t r a n s a c t i o n _ t i m e   ( H o u r ) < / 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D i a g r a m O b j e c t K e y > < K e y > L i n k s \ & l t ; C o l u m n s \ S u m   o f   t o t a l _ p r i c e & g t ; - & l t ; M e a s u r e s \ t o t a l _ p r i c e & g t ; < / K e y > < / D i a g r a m O b j e c t K e y > < D i a g r a m O b j e c t K e y > < K e y > L i n k s \ & l t ; C o l u m n s \ S u m   o f   t o t a l _ p r i c e & g t ; - & l t ; M e a s u r e s \ t o t a l _ p r i c e & g t ; \ C O L U M N < / K e y > < / D i a g r a m O b j e c t K e y > < D i a g r a m O b j e c t K e y > < K e y > L i n k s \ & l t ; C o l u m n s \ S u m   o f   t o t a l _ p r i c e & g t ; - & l t ; M e a s u r e s \ t o t a l _ p r i c e & g t ; \ M E A S U R E 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 t r a n s a c t i o n _ q t y < / K e y > < / a : K e y > < a : V a l u e   i : t y p e = " M e a s u r e G r i d N o d e V i e w S t a t e " > < C o l u m n > 3 < / 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 M e a s u r e s \ S u m   o f   t o t a l _ p r i c e < / K e y > < / a : K e y > < a : V a l u e   i : t y p e = " M e a s u r e G r i d N o d e V i e w S t a t e " > < C o l u m n > 5 < / C o l u m n > < L a y e d O u t > t r u e < / L a y e d O u t > < W a s U I I n v i s i b l e > t r u e < / W a s U I I n v i s i b l e > < / a : V a l u e > < / a : K e y V a l u e O f D i a g r a m O b j e c t K e y a n y T y p e z b w N T n L X > < a : K e y V a l u e O f D i a g r a m O b j e c t K e y a n y T y p e z b w N T n L X > < a : K e y > < K e y > M e a s u r e s \ S u m   o f   t o t a l _ p r i c e \ T a g I n f o \ F o r m u l a < / K e y > < / a : K e y > < a : V a l u e   i : t y p e = " M e a s u r e G r i d V i e w S t a t e I D i a g r a m T a g A d d i t i o n a l I n f o " / > < / a : K e y V a l u e O f D i a g r a m O b j e c t K e y a n y T y p e z b w N T n L X > < a : K e y V a l u e O f D i a g r a m O b j e c t K e y a n y T y p e z b w N T n L X > < a : K e y > < K e y > M e a s u r e s \ S u m   o f   t o t a l _ p r i c e \ T a g I n f o \ V a l u e 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 C o l u m n s \ t r a n s a c t i o n _ q t y < / K e y > < / a : K e y > < a : V a l u e   i : t y p e = " M e a s u r e G r i d N o d e V i e w S t a t e " > < C o l u m n > 3 < / C o l u m n > < L a y e d O u t > t r u e < / L a y e d O u t > < / a : V a l u e > < / a : K e y V a l u e O f D i a g r a m O b j e c t K e y a n y T y p e z b w N T n L X > < a : K e y V a l u e O f D i a g r a m O b j e c t K e y a n y T y p e z b w N T n L X > < a : K e y > < K e y > C o l u m n s \ u n i t _ p r i c e < / K e y > < / a : K e y > < a : V a l u e   i : t y p e = " M e a s u r e G r i d N o d e V i e w S t a t e " > < C o l u m n > 4 < / C o l u m n > < L a y e d O u t > t r u e < / L a y e d O u t > < / a : V a l u e > < / a : K e y V a l u e O f D i a g r a m O b j e c t K e y a n y T y p e z b w N T n L X > < a : K e y V a l u e O f D i a g r a m O b j e c t K e y a n y T y p e z b w N T n L X > < a : K e y > < K e y > C o l u m n s \ t o t a l _ p r i c e < / K e y > < / a : K e y > < a : V a l u e   i : t y p e = " M e a s u r e G r i d N o d e V i e w S t a t e " > < C o l u m n > 5 < / C o l u m n > < L a y e d O u t > t r u e < / L a y e d O u t > < / a : V a l u e > < / a : K e y V a l u e O f D i a g r a m O b j e c t K e y a n y T y p e z b w N T n L X > < a : K e y V a l u e O f D i a g r a m O b j e c t K e y a n y T y p e z b w N T n L X > < a : K e y > < K e y > C o l u m n s \ s t o r e _ i d < / K e y > < / a : K e y > < a : V a l u e   i : t y p e = " M e a s u r e G r i d N o d e V i e w S t a t e " > < C o l u m n > 6 < / C o l u m n > < L a y e d O u t > t r u e < / L a y e d O u t > < / a : V a l u e > < / a : K e y V a l u e O f D i a g r a m O b j e c t K e y a n y T y p e z b w N T n L X > < a : K e y V a l u e O f D i a g r a m O b j e c t K e y a n y T y p e z b w N T n L X > < a : K e y > < K e y > C o l u m n s \ s t o r e _ l o c a t i o n < / K e y > < / a : K e y > < a : V a l u e   i : t y p e = " M e a s u r e G r i d N o d e V i e w S t a t e " > < C o l u m n > 7 < / C o l u m n > < L a y e d O u t > t r u e < / L a y e d O u t > < / a : V a l u e > < / a : K e y V a l u e O f D i a g r a m O b j e c t K e y a n y T y p e z b w N T n L X > < a : K e y V a l u e O f D i a g r a m O b j e c t K e y a n y T y p e z b w N T n L X > < a : K e y > < K e y > C o l u m n s \ p r o d u c t _ i d < / K e y > < / a : K e y > < a : V a l u e   i : t y p e = " M e a s u r e G r i d N o d e V i e w S t a t e " > < C o l u m n > 8 < / C o l u m n > < L a y e d O u t > t r u e < / L a y e d O u t > < / a : V a l u e > < / a : K e y V a l u e O f D i a g r a m O b j e c t K e y a n y T y p e z b w N T n L X > < a : K e y V a l u e O f D i a g r a m O b j e c t K e y a n y T y p e z b w N T n L X > < a : K e y > < K e y > C o l u m n s \ p r o d u c t _ c a t e g o r y < / K e y > < / a : K e y > < a : V a l u e   i : t y p e = " M e a s u r e G r i d N o d e V i e w S t a t e " > < C o l u m n > 9 < / C o l u m n > < L a y e d O u t > t r u e < / L a y e d O u t > < / a : V a l u e > < / a : K e y V a l u e O f D i a g r a m O b j e c t K e y a n y T y p e z b w N T n L X > < a : K e y V a l u e O f D i a g r a m O b j e c t K e y a n y T y p e z b w N T n L X > < a : K e y > < K e y > C o l u m n s \ p r o d u c t _ t y p e < / K e y > < / a : K e y > < a : V a l u e   i : t y p e = " M e a s u r e G r i d N o d e V i e w S t a t e " > < C o l u m n > 1 0 < / C o l u m n > < L a y e d O u t > t r u e < / L a y e d O u t > < / a : V a l u e > < / a : K e y V a l u e O f D i a g r a m O b j e c t K e y a n y T y p e z b w N T n L X > < a : K e y V a l u e O f D i a g r a m O b j e c t K e y a n y T y p e z b w N T n L X > < a : K e y > < K e y > C o l u m n s \ p r o d u c t _ d e t a i l < / K e y > < / a : K e y > < a : V a l u e   i : t y p e = " M e a s u r e G r i d N o d e V i e w S t a t e " > < C o l u m n > 1 1 < / C o l u m n > < L a y e d O u t > t r u e < / L a y e d O u t > < / a : V a l u e > < / a : K e y V a l u e O f D i a g r a m O b j e c t K e y a n y T y p e z b w N T n L X > < a : K e y V a l u e O f D i a g r a m O b j e c t K e y a n y T y p e z b w N T n L X > < a : K e y > < K e y > C o l u m n s \ p r o d u c t _ s i z e < / K e y > < / a : K e y > < a : V a l u e   i : t y p e = " M e a s u r e G r i d N o d e V i e w S t a t e " > < C o l u m n > 1 2 < / C o l u m n > < L a y e d O u t > t r u e < / L a y e d O u t > < / a : V a l u e > < / a : K e y V a l u e O f D i a g r a m O b j e c t K e y a n y T y p e z b w N T n L X > < a : K e y V a l u e O f D i a g r a m O b j e c t K e y a n y T y p e z b w N T n L X > < a : K e y > < K e y > C o l u m n s \ H o u r < / K e y > < / a : K e y > < a : V a l u e   i : t y p e = " M e a s u r e G r i d N o d e V i e w S t a t e " > < C o l u m n > 1 3 < / C o l u m n > < L a y e d O u t > t r u e < / L a y e d O u t > < / a : V a l u e > < / a : K e y V a l u e O f D i a g r a m O b j e c t K e y a n y T y p e z b w N T n L X > < a : K e y V a l u e O f D i a g r a m O b j e c t K e y a n y T y p e z b w N T n L X > < a : K e y > < K e y > C o l u m n s \ t r a n s a c t i o n _ t i m e   ( H o u r ) < / K e y > < / a : K e y > < a : V a l u e   i : t y p e = " M e a s u r e G r i d N o d e V i e w S t a t e " > < C o l u m n > 1 4 < / 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a : K e y V a l u e O f D i a g r a m O b j e c t K e y a n y T y p e z b w N T n L X > < a : K e y > < K e y > L i n k s \ & l t ; C o l u m n s \ S u m   o f   t o t a l _ p r i c e & g t ; - & l t ; M e a s u r e s \ t o t a l _ p r i c e & g t ; < / K e y > < / a : K e y > < a : V a l u e   i : t y p e = " M e a s u r e G r i d V i e w S t a t e I D i a g r a m L i n k " / > < / a : K e y V a l u e O f D i a g r a m O b j e c t K e y a n y T y p e z b w N T n L X > < a : K e y V a l u e O f D i a g r a m O b j e c t K e y a n y T y p e z b w N T n L X > < a : K e y > < K e y > L i n k s \ & l t ; C o l u m n s \ S u m   o f   t o t a l _ p r i c e & g t ; - & l t ; M e a s u r e s \ t o t a l _ p r i c e & g t ; \ C O L U M N < / K e y > < / a : K e y > < a : V a l u e   i : t y p e = " M e a s u r e G r i d V i e w S t a t e I D i a g r a m L i n k E n d p o i n t " / > < / a : K e y V a l u e O f D i a g r a m O b j e c t K e y a n y T y p e z b w N T n L X > < a : K e y V a l u e O f D i a g r a m O b j e c t K e y a n y T y p e z b w N T n L X > < a : K e y > < K e y > L i n k s \ & l t ; C o l u m n s \ S u m   o f   t o t a l _ p r i c e & g t ; - & l t ; M e a s u r e s \ t o t a l _ p r i c e & g t ; \ M E A S U R E < / K e y > < / a : K e y > < a : V a l u e   i : t y p e = " M e a s u r e G r i d V i e w S t a t e I D i a g r a m L i n k E n d p o i n t " / > < / a : K e y V a l u e O f D i a g r a m O b j e c t K e y a n y T y p e z b w N T n L X > < / V i e w S t a t e s > < / D i a g r a m M a n a g e r . S e r i a l i z a b l e D i a g r a m > < D i a g r a m M a n a g e r . S e r i a l i z a b l e D i a g r a m > < A d a p t e r   i : t y p e = " M e a s u r e D i a g r a m S a n d b o x A d a p t e r " > < T a b l e N a m e > t r a n s _ d a t e 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 C o l u m n s \ t r a n s a c t i o n _ d a t e < / K e y > < / D i a g r a m O b j e c t K e y > < D i a g r a m O b j e c t K e y > < K e y > C o l u m n s \ m o n t h _ n a m e < / K e y > < / D i a g r a m O b j e c t K e y > < D i a g r a m O b j e c t K e y > < K e y > C o l u m n s \ m o n t h _ n u m b e r < / K e y > < / D i a g r a m O b j e c t K e y > < D i a g r a m O b j e c t K e y > < K e y > C o l u m n s \ d a y _ n a m e < / K e y > < / D i a g r a m O b j e c t K e y > < D i a g r a m O b j e c t K e y > < K e y > C o l u m n s \ d a y _ n u m b e r 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 C o l u m n s \ t r a n s a c t i o n _ d a t e < / K e y > < / a : K e y > < a : V a l u e   i : t y p e = " M e a s u r e G r i d N o d e V i e w S t a t e " > < L a y e d O u t > t r u e < / L a y e d O u t > < / a : V a l u e > < / a : K e y V a l u e O f D i a g r a m O b j e c t K e y a n y T y p e z b w N T n L X > < a : K e y V a l u e O f D i a g r a m O b j e c t K e y a n y T y p e z b w N T n L X > < a : K e y > < K e y > C o l u m n s \ m o n t h _ n a m e < / K e y > < / a : K e y > < a : V a l u e   i : t y p e = " M e a s u r e G r i d N o d e V i e w S t a t e " > < C o l u m n > 1 < / C o l u m n > < L a y e d O u t > t r u e < / L a y e d O u t > < / a : V a l u e > < / a : K e y V a l u e O f D i a g r a m O b j e c t K e y a n y T y p e z b w N T n L X > < a : K e y V a l u e O f D i a g r a m O b j e c t K e y a n y T y p e z b w N T n L X > < a : K e y > < K e y > C o l u m n s \ m o n t h _ n u m b e r < / K e y > < / a : K e y > < a : V a l u e   i : t y p e = " M e a s u r e G r i d N o d e V i e w S t a t e " > < C o l u m n > 2 < / C o l u m n > < L a y e d O u t > t r u e < / L a y e d O u t > < / a : V a l u e > < / a : K e y V a l u e O f D i a g r a m O b j e c t K e y a n y T y p e z b w N T n L X > < a : K e y V a l u e O f D i a g r a m O b j e c t K e y a n y T y p e z b w N T n L X > < a : K e y > < K e y > C o l u m n s \ d a y _ n a m e < / K e y > < / a : K e y > < a : V a l u e   i : t y p e = " M e a s u r e G r i d N o d e V i e w S t a t e " > < C o l u m n > 3 < / C o l u m n > < L a y e d O u t > t r u e < / L a y e d O u t > < / a : V a l u e > < / a : K e y V a l u e O f D i a g r a m O b j e c t K e y a n y T y p e z b w N T n L X > < a : K e y V a l u e O f D i a g r a m O b j e c t K e y a n y T y p e z b w N T n L X > < a : K e y > < K e y > C o l u m n s \ d a y _ n u m b e r < / K e y > < / a : K e y > < a : V a l u e   i : t y p e = " M e a s u r e G r i d N o d e V i e w S t a t e " > < C o l u m n > 4 < / C o l u m n > < L a y e d O u t > t r u e < / L a y e d O u t > < / a : V a l u 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 c o f f e e s h o p s a l e s t r a n s a c t i o n 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 c o f f e e s h o p s a l e s t r a n s a c t i o n 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 C o l u m n s \ p r o d u c t _ s i z e 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 C o l u m n s \ t r a n s a c t i o n _ t i m e   ( H o u r ) 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 C o l u m n s \ m o n t h _ n u m b e r < / K e y > < / a : K e y > < a : V a l u e   i : t y p e = " T a b l e W i d g e t B a s e V i e w S t a t e " / > < / a : K e y V a l u e O f D i a g r a m O b j e c t K e y a n y T y p e z b w N T n L X > < a : K e y V a l u e O f D i a g r a m O b j e c t K e y a n y T y p e z b w N T n L X > < a : K e y > < K e y > C o l u m n s \ d a y _ n a m e < / K e y > < / a : K e y > < a : V a l u e   i : t y p e = " T a b l e W i d g e t B a s e V i e w S t a t e " / > < / a : K e y V a l u e O f D i a g r a m O b j e c t K e y a n y T y p e z b w N T n L X > < a : K e y V a l u e O f D i a g r a m O b j e c t K e y a n y T y p e z b w N T n L X > < a : K e y > < K e y > C o l u m n s \ d a y _ n u m b e r 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5E37154-DAA5-4724-97A1-3386F0D49E62}">
  <ds:schemaRefs/>
</ds:datastoreItem>
</file>

<file path=customXml/itemProps10.xml><?xml version="1.0" encoding="utf-8"?>
<ds:datastoreItem xmlns:ds="http://schemas.openxmlformats.org/officeDocument/2006/customXml" ds:itemID="{72CF2C1F-7DE6-4B32-B014-27840F428D98}">
  <ds:schemaRefs/>
</ds:datastoreItem>
</file>

<file path=customXml/itemProps11.xml><?xml version="1.0" encoding="utf-8"?>
<ds:datastoreItem xmlns:ds="http://schemas.openxmlformats.org/officeDocument/2006/customXml" ds:itemID="{5DF622F1-CFBE-42DB-84D9-9F7341CFAD64}">
  <ds:schemaRefs/>
</ds:datastoreItem>
</file>

<file path=customXml/itemProps12.xml><?xml version="1.0" encoding="utf-8"?>
<ds:datastoreItem xmlns:ds="http://schemas.openxmlformats.org/officeDocument/2006/customXml" ds:itemID="{4AA4FEA1-3947-4C45-A00A-128DB1A854E5}">
  <ds:schemaRefs/>
</ds:datastoreItem>
</file>

<file path=customXml/itemProps13.xml><?xml version="1.0" encoding="utf-8"?>
<ds:datastoreItem xmlns:ds="http://schemas.openxmlformats.org/officeDocument/2006/customXml" ds:itemID="{6E95246F-DD21-41C3-8B8E-AED79E89A55F}">
  <ds:schemaRefs/>
</ds:datastoreItem>
</file>

<file path=customXml/itemProps14.xml><?xml version="1.0" encoding="utf-8"?>
<ds:datastoreItem xmlns:ds="http://schemas.openxmlformats.org/officeDocument/2006/customXml" ds:itemID="{23AE27DA-B14F-42C4-A90E-0D1F758286E3}">
  <ds:schemaRefs/>
</ds:datastoreItem>
</file>

<file path=customXml/itemProps15.xml><?xml version="1.0" encoding="utf-8"?>
<ds:datastoreItem xmlns:ds="http://schemas.openxmlformats.org/officeDocument/2006/customXml" ds:itemID="{516D468C-1249-4CC2-953F-2ABB4FDE9905}">
  <ds:schemaRefs>
    <ds:schemaRef ds:uri="http://schemas.microsoft.com/DataMashup"/>
  </ds:schemaRefs>
</ds:datastoreItem>
</file>

<file path=customXml/itemProps16.xml><?xml version="1.0" encoding="utf-8"?>
<ds:datastoreItem xmlns:ds="http://schemas.openxmlformats.org/officeDocument/2006/customXml" ds:itemID="{CED9DF70-D3D9-40C4-A3CE-6FB677F8016D}">
  <ds:schemaRefs/>
</ds:datastoreItem>
</file>

<file path=customXml/itemProps17.xml><?xml version="1.0" encoding="utf-8"?>
<ds:datastoreItem xmlns:ds="http://schemas.openxmlformats.org/officeDocument/2006/customXml" ds:itemID="{195A7ACA-7525-4DC1-AFD4-152CDE687E65}">
  <ds:schemaRefs/>
</ds:datastoreItem>
</file>

<file path=customXml/itemProps18.xml><?xml version="1.0" encoding="utf-8"?>
<ds:datastoreItem xmlns:ds="http://schemas.openxmlformats.org/officeDocument/2006/customXml" ds:itemID="{A34C26F9-BA1F-4491-B54E-A0B0EF15C06A}">
  <ds:schemaRefs/>
</ds:datastoreItem>
</file>

<file path=customXml/itemProps2.xml><?xml version="1.0" encoding="utf-8"?>
<ds:datastoreItem xmlns:ds="http://schemas.openxmlformats.org/officeDocument/2006/customXml" ds:itemID="{EC3AE160-87E2-476C-AA7A-07B0D17BAEC9}">
  <ds:schemaRefs/>
</ds:datastoreItem>
</file>

<file path=customXml/itemProps3.xml><?xml version="1.0" encoding="utf-8"?>
<ds:datastoreItem xmlns:ds="http://schemas.openxmlformats.org/officeDocument/2006/customXml" ds:itemID="{71D4E494-1D31-46E2-B714-C79A45289CC6}">
  <ds:schemaRefs/>
</ds:datastoreItem>
</file>

<file path=customXml/itemProps4.xml><?xml version="1.0" encoding="utf-8"?>
<ds:datastoreItem xmlns:ds="http://schemas.openxmlformats.org/officeDocument/2006/customXml" ds:itemID="{C49A9276-5FB7-4431-B3EB-7C86025DCB64}">
  <ds:schemaRefs/>
</ds:datastoreItem>
</file>

<file path=customXml/itemProps5.xml><?xml version="1.0" encoding="utf-8"?>
<ds:datastoreItem xmlns:ds="http://schemas.openxmlformats.org/officeDocument/2006/customXml" ds:itemID="{AA3BBD9B-350E-4A1D-8321-95EE30451F5C}">
  <ds:schemaRefs/>
</ds:datastoreItem>
</file>

<file path=customXml/itemProps6.xml><?xml version="1.0" encoding="utf-8"?>
<ds:datastoreItem xmlns:ds="http://schemas.openxmlformats.org/officeDocument/2006/customXml" ds:itemID="{9E7B1BCA-3EC9-44E8-AB6F-AD24592DC47B}">
  <ds:schemaRefs/>
</ds:datastoreItem>
</file>

<file path=customXml/itemProps7.xml><?xml version="1.0" encoding="utf-8"?>
<ds:datastoreItem xmlns:ds="http://schemas.openxmlformats.org/officeDocument/2006/customXml" ds:itemID="{99346680-34AE-41C8-B16B-09919CEF1A82}">
  <ds:schemaRefs/>
</ds:datastoreItem>
</file>

<file path=customXml/itemProps8.xml><?xml version="1.0" encoding="utf-8"?>
<ds:datastoreItem xmlns:ds="http://schemas.openxmlformats.org/officeDocument/2006/customXml" ds:itemID="{5F3B0D5E-A599-4EA3-92C4-1D0F068A229B}">
  <ds:schemaRefs/>
</ds:datastoreItem>
</file>

<file path=customXml/itemProps9.xml><?xml version="1.0" encoding="utf-8"?>
<ds:datastoreItem xmlns:ds="http://schemas.openxmlformats.org/officeDocument/2006/customXml" ds:itemID="{72989320-98AA-4D5E-92B5-228AB80077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Dashboard</vt:lpstr>
      <vt:lpstr>Total Price</vt:lpstr>
      <vt:lpstr>Total Footfall</vt:lpstr>
      <vt:lpstr>Avg Price per Person</vt:lpstr>
      <vt:lpstr>Avg Order per 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 KUMAR GARTIA</dc:creator>
  <cp:lastModifiedBy>PRATYUSH KUMAR GARTIA</cp:lastModifiedBy>
  <dcterms:created xsi:type="dcterms:W3CDTF">2025-04-11T09:43:57Z</dcterms:created>
  <dcterms:modified xsi:type="dcterms:W3CDTF">2025-04-20T08:58:18Z</dcterms:modified>
</cp:coreProperties>
</file>